
<file path=[Content_Types].xml><?xml version="1.0" encoding="utf-8"?>
<Types xmlns="http://schemas.openxmlformats.org/package/2006/content-types">
  <Default ContentType="application/vnd.openxmlformats-officedocument.vmlDrawing" Extension="vml"/>
  <Default ContentType="image/gif" Extension="gif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37.xml"/>
  <Override ContentType="application/vnd.openxmlformats-officedocument.spreadsheetml.table+xml" PartName="/xl/tables/table4.xml"/>
  <Override ContentType="application/vnd.openxmlformats-officedocument.spreadsheetml.table+xml" PartName="/xl/tables/table29.xml"/>
  <Override ContentType="application/vnd.openxmlformats-officedocument.spreadsheetml.table+xml" PartName="/xl/tables/table32.xml"/>
  <Override ContentType="application/vnd.openxmlformats-officedocument.spreadsheetml.table+xml" PartName="/xl/tables/table28.xml"/>
  <Override ContentType="application/vnd.openxmlformats-officedocument.spreadsheetml.table+xml" PartName="/xl/tables/table41.xml"/>
  <Override ContentType="application/vnd.openxmlformats-officedocument.spreadsheetml.table+xml" PartName="/xl/tables/table15.xml"/>
  <Override ContentType="application/vnd.openxmlformats-officedocument.spreadsheetml.table+xml" PartName="/xl/tables/table8.xml"/>
  <Override ContentType="application/vnd.openxmlformats-officedocument.spreadsheetml.table+xml" PartName="/xl/tables/table24.xml"/>
  <Override ContentType="application/vnd.openxmlformats-officedocument.spreadsheetml.table+xml" PartName="/xl/tables/table11.xml"/>
  <Override ContentType="application/vnd.openxmlformats-officedocument.spreadsheetml.table+xml" PartName="/xl/tables/table31.xml"/>
  <Override ContentType="application/vnd.openxmlformats-officedocument.spreadsheetml.table+xml" PartName="/xl/tables/table5.xml"/>
  <Override ContentType="application/vnd.openxmlformats-officedocument.spreadsheetml.table+xml" PartName="/xl/tables/table36.xml"/>
  <Override ContentType="application/vnd.openxmlformats-officedocument.spreadsheetml.table+xml" PartName="/xl/tables/table19.xml"/>
  <Override ContentType="application/vnd.openxmlformats-officedocument.spreadsheetml.table+xml" PartName="/xl/tables/table10.xml"/>
  <Override ContentType="application/vnd.openxmlformats-officedocument.spreadsheetml.table+xml" PartName="/xl/tables/table27.xml"/>
  <Override ContentType="application/vnd.openxmlformats-officedocument.spreadsheetml.table+xml" PartName="/xl/tables/table40.xml"/>
  <Override ContentType="application/vnd.openxmlformats-officedocument.spreadsheetml.table+xml" PartName="/xl/tables/table14.xml"/>
  <Override ContentType="application/vnd.openxmlformats-officedocument.spreadsheetml.table+xml" PartName="/xl/tables/table23.xml"/>
  <Override ContentType="application/vnd.openxmlformats-officedocument.spreadsheetml.table+xml" PartName="/xl/tables/table9.xml"/>
  <Override ContentType="application/vnd.openxmlformats-officedocument.spreadsheetml.table+xml" PartName="/xl/tables/table18.xml"/>
  <Override ContentType="application/vnd.openxmlformats-officedocument.spreadsheetml.table+xml" PartName="/xl/tables/table43.xml"/>
  <Override ContentType="application/vnd.openxmlformats-officedocument.spreadsheetml.table+xml" PartName="/xl/tables/table13.xml"/>
  <Override ContentType="application/vnd.openxmlformats-officedocument.spreadsheetml.table+xml" PartName="/xl/tables/table1.xml"/>
  <Override ContentType="application/vnd.openxmlformats-officedocument.spreadsheetml.table+xml" PartName="/xl/tables/table30.xml"/>
  <Override ContentType="application/vnd.openxmlformats-officedocument.spreadsheetml.table+xml" PartName="/xl/tables/table22.xml"/>
  <Override ContentType="application/vnd.openxmlformats-officedocument.spreadsheetml.table+xml" PartName="/xl/tables/table2.xml"/>
  <Override ContentType="application/vnd.openxmlformats-officedocument.spreadsheetml.table+xml" PartName="/xl/tables/table35.xml"/>
  <Override ContentType="application/vnd.openxmlformats-officedocument.spreadsheetml.table+xml" PartName="/xl/tables/table26.xml"/>
  <Override ContentType="application/vnd.openxmlformats-officedocument.spreadsheetml.table+xml" PartName="/xl/tables/table6.xml"/>
  <Override ContentType="application/vnd.openxmlformats-officedocument.spreadsheetml.table+xml" PartName="/xl/tables/table39.xml"/>
  <Override ContentType="application/vnd.openxmlformats-officedocument.spreadsheetml.table+xml" PartName="/xl/tables/table20.xml"/>
  <Override ContentType="application/vnd.openxmlformats-officedocument.spreadsheetml.table+xml" PartName="/xl/tables/table3.xml"/>
  <Override ContentType="application/vnd.openxmlformats-officedocument.spreadsheetml.table+xml" PartName="/xl/tables/table17.xml"/>
  <Override ContentType="application/vnd.openxmlformats-officedocument.spreadsheetml.table+xml" PartName="/xl/tables/table33.xml"/>
  <Override ContentType="application/vnd.openxmlformats-officedocument.spreadsheetml.table+xml" PartName="/xl/tables/table42.xml"/>
  <Override ContentType="application/vnd.openxmlformats-officedocument.spreadsheetml.table+xml" PartName="/xl/tables/table34.xml"/>
  <Override ContentType="application/vnd.openxmlformats-officedocument.spreadsheetml.table+xml" PartName="/xl/tables/table7.xml"/>
  <Override ContentType="application/vnd.openxmlformats-officedocument.spreadsheetml.table+xml" PartName="/xl/tables/table16.xml"/>
  <Override ContentType="application/vnd.openxmlformats-officedocument.spreadsheetml.table+xml" PartName="/xl/tables/table21.xml"/>
  <Override ContentType="application/vnd.openxmlformats-officedocument.spreadsheetml.table+xml" PartName="/xl/tables/table38.xml"/>
  <Override ContentType="application/vnd.openxmlformats-officedocument.spreadsheetml.table+xml" PartName="/xl/tables/table12.xml"/>
  <Override ContentType="application/vnd.openxmlformats-officedocument.spreadsheetml.table+xml" PartName="/xl/tables/table25.xml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40.xml"/>
  <Override ContentType="application/vnd.openxmlformats-officedocument.spreadsheetml.worksheet+xml" PartName="/xl/worksheets/sheet19.xml"/>
  <Override ContentType="application/vnd.openxmlformats-officedocument.spreadsheetml.worksheet+xml" PartName="/xl/worksheets/sheet3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36.xml"/>
  <Override ContentType="application/vnd.openxmlformats-officedocument.spreadsheetml.worksheet+xml" PartName="/xl/worksheets/sheet16.xml"/>
  <Override ContentType="application/vnd.openxmlformats-officedocument.spreadsheetml.worksheet+xml" PartName="/xl/worksheets/sheet41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33.xml"/>
  <Override ContentType="application/vnd.openxmlformats-officedocument.spreadsheetml.worksheet+xml" PartName="/xl/worksheets/sheet4.xml"/>
  <Override ContentType="application/vnd.openxmlformats-officedocument.spreadsheetml.worksheet+xml" PartName="/xl/worksheets/sheet39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42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43.xml"/>
  <Override ContentType="application/vnd.openxmlformats-officedocument.spreadsheetml.worksheet+xml" PartName="/xl/worksheets/sheet14.xml"/>
  <Override ContentType="application/vnd.openxmlformats-officedocument.spreadsheetml.worksheet+xml" PartName="/xl/worksheets/sheet4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worksheet+xml" PartName="/xl/worksheets/sheet35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3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43.xml"/>
  <Override ContentType="application/vnd.openxmlformats-officedocument.drawing+xml" PartName="/xl/drawings/drawing25.xml"/>
  <Override ContentType="application/vnd.openxmlformats-officedocument.drawing+xml" PartName="/xl/drawings/drawing30.xml"/>
  <Override ContentType="application/vnd.openxmlformats-officedocument.drawing+xml" PartName="/xl/drawings/drawing34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44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35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40.xml"/>
  <Override ContentType="application/vnd.openxmlformats-officedocument.drawing+xml" PartName="/xl/drawings/drawing1.xml"/>
  <Override ContentType="application/vnd.openxmlformats-officedocument.drawing+xml" PartName="/xl/drawings/drawing36.xml"/>
  <Override ContentType="application/vnd.openxmlformats-officedocument.drawing+xml" PartName="/xl/drawings/drawing32.xml"/>
  <Override ContentType="application/vnd.openxmlformats-officedocument.drawing+xml" PartName="/xl/drawings/drawing23.xml"/>
  <Override ContentType="application/vnd.openxmlformats-officedocument.drawing+xml" PartName="/xl/drawings/drawing33.xml"/>
  <Override ContentType="application/vnd.openxmlformats-officedocument.drawing+xml" PartName="/xl/drawings/drawing38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41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42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37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der Issues" sheetId="1" r:id="rId5"/>
    <sheet state="visible" name="REPORT (CP)" sheetId="2" r:id="rId6"/>
    <sheet state="visible" name="Feb 27" sheetId="3" r:id="rId7"/>
    <sheet state="visible" name="Feb 26" sheetId="4" r:id="rId8"/>
    <sheet state="visible" name="Feb 25" sheetId="5" r:id="rId9"/>
    <sheet state="visible" name="Feb 24" sheetId="6" r:id="rId10"/>
    <sheet state="visible" name="Feb 23" sheetId="7" r:id="rId11"/>
    <sheet state="visible" name="Feb 20" sheetId="8" r:id="rId12"/>
    <sheet state="visible" name="Feb 19" sheetId="9" r:id="rId13"/>
    <sheet state="visible" name="Feb 18" sheetId="10" r:id="rId14"/>
    <sheet state="visible" name="Feb 16" sheetId="11" r:id="rId15"/>
    <sheet state="visible" name="Feb 13" sheetId="12" r:id="rId16"/>
    <sheet state="visible" name="Feb 17" sheetId="13" r:id="rId17"/>
    <sheet state="visible" name="Feb 12" sheetId="14" r:id="rId18"/>
    <sheet state="visible" name="Feb 11" sheetId="15" r:id="rId19"/>
    <sheet state="visible" name="Feb 10" sheetId="16" r:id="rId20"/>
    <sheet state="visible" name="Feb 9" sheetId="17" r:id="rId21"/>
    <sheet state="visible" name="Feb 6" sheetId="18" r:id="rId22"/>
    <sheet state="visible" name="Feb 5" sheetId="19" r:id="rId23"/>
    <sheet state="visible" name="Feb 4" sheetId="20" r:id="rId24"/>
    <sheet state="visible" name="Feb 3" sheetId="21" r:id="rId25"/>
    <sheet state="visible" name="Feb 2" sheetId="22" r:id="rId26"/>
    <sheet state="visible" name="Jan 30" sheetId="23" r:id="rId27"/>
    <sheet state="visible" name="Jan 29" sheetId="24" r:id="rId28"/>
    <sheet state="visible" name="Jan 28" sheetId="25" r:id="rId29"/>
    <sheet state="visible" name="Jan 27" sheetId="26" r:id="rId30"/>
    <sheet state="visible" name="Jan 26" sheetId="27" r:id="rId31"/>
    <sheet state="visible" name="Jan 23" sheetId="28" r:id="rId32"/>
    <sheet state="visible" name="Jan 22" sheetId="29" r:id="rId33"/>
    <sheet state="visible" name="Jan 21" sheetId="30" r:id="rId34"/>
    <sheet state="visible" name="Jan 20" sheetId="31" r:id="rId35"/>
    <sheet state="visible" name="Jan 19" sheetId="32" r:id="rId36"/>
    <sheet state="visible" name="Jan 16" sheetId="33" r:id="rId37"/>
    <sheet state="visible" name="Jan 15" sheetId="34" r:id="rId38"/>
    <sheet state="visible" name="Jan 14" sheetId="35" r:id="rId39"/>
    <sheet state="visible" name="Jan 13" sheetId="36" r:id="rId40"/>
    <sheet state="visible" name="Jan 12" sheetId="37" r:id="rId41"/>
    <sheet state="visible" name="Jan 9" sheetId="38" r:id="rId42"/>
    <sheet state="visible" name="Jan 8" sheetId="39" r:id="rId43"/>
    <sheet state="visible" name="Jan 7" sheetId="40" r:id="rId44"/>
    <sheet state="visible" name="Jan 6" sheetId="41" r:id="rId45"/>
    <sheet state="visible" name="Jan 5" sheetId="42" r:id="rId46"/>
    <sheet state="visible" name="Jan 2" sheetId="43" r:id="rId47"/>
    <sheet state="visible" name="Validation" sheetId="44" r:id="rId48"/>
  </sheets>
  <definedNames>
    <definedName hidden="1" localSheetId="2" name="_xlnm._FilterDatabase">'Feb 27'!$A$3:$L$105</definedName>
    <definedName hidden="1" localSheetId="3" name="_xlnm._FilterDatabase">'Feb 26'!$A$3:$L$166</definedName>
    <definedName hidden="1" localSheetId="4" name="_xlnm._FilterDatabase">'Feb 25'!$A$3:$L$170</definedName>
    <definedName hidden="1" localSheetId="5" name="_xlnm._FilterDatabase">'Feb 24'!$A$3:$L$166</definedName>
    <definedName hidden="1" localSheetId="6" name="_xlnm._FilterDatabase">'Feb 23'!$A$3:$L$157</definedName>
    <definedName hidden="1" localSheetId="7" name="_xlnm._FilterDatabase">'Feb 20'!$A$3:$L$134</definedName>
    <definedName hidden="1" localSheetId="8" name="_xlnm._FilterDatabase">'Feb 19'!$A$3:$L$128</definedName>
    <definedName hidden="1" localSheetId="9" name="_xlnm._FilterDatabase">'Feb 18'!$A$3:$L$169</definedName>
    <definedName hidden="1" localSheetId="10" name="_xlnm._FilterDatabase">'Feb 16'!$A$3:$L$164</definedName>
    <definedName hidden="1" localSheetId="11" name="_xlnm._FilterDatabase">'Feb 13'!$A$3:$L$135</definedName>
    <definedName hidden="1" localSheetId="12" name="_xlnm._FilterDatabase">'Feb 17'!$A$3:$L$136</definedName>
    <definedName hidden="1" localSheetId="13" name="_xlnm._FilterDatabase">'Feb 12'!$A$3:$L$154</definedName>
    <definedName hidden="1" localSheetId="14" name="_xlnm._FilterDatabase">'Feb 11'!$A$3:$L$146</definedName>
    <definedName hidden="1" localSheetId="17" name="_xlnm._FilterDatabase">'Feb 6'!$A$3:$L$127</definedName>
    <definedName hidden="1" localSheetId="18" name="_xlnm._FilterDatabase">'Feb 5'!$A$3:$L$145</definedName>
    <definedName hidden="1" localSheetId="19" name="_xlnm._FilterDatabase">'Feb 4'!$A$3:$L$131</definedName>
    <definedName hidden="1" localSheetId="20" name="_xlnm._FilterDatabase">'Feb 3'!$A$3:$L$147</definedName>
    <definedName hidden="1" localSheetId="21" name="_xlnm._FilterDatabase">'Feb 2'!$A$3:$L$147</definedName>
    <definedName hidden="1" localSheetId="23" name="_xlnm._FilterDatabase">'Jan 29'!$A$3:$L$135</definedName>
    <definedName hidden="1" localSheetId="24" name="_xlnm._FilterDatabase">'Jan 28'!$A$3:$L$155</definedName>
    <definedName hidden="1" localSheetId="25" name="_xlnm._FilterDatabase">'Jan 27'!$A$3:$L$151</definedName>
    <definedName hidden="1" localSheetId="26" name="_xlnm._FilterDatabase">'Jan 26'!$A$3:$L$127</definedName>
    <definedName hidden="1" localSheetId="27" name="_xlnm._FilterDatabase">'Jan 23'!$A$3:$L$150</definedName>
    <definedName hidden="1" localSheetId="28" name="_xlnm._FilterDatabase">'Jan 22'!$A$3:$L$128</definedName>
    <definedName hidden="1" localSheetId="30" name="_xlnm._FilterDatabase">'Jan 20'!$A$3:$L$154</definedName>
    <definedName hidden="1" localSheetId="31" name="_xlnm._FilterDatabase">'Jan 19'!$A$3:$L$157</definedName>
    <definedName hidden="1" localSheetId="32" name="_xlnm._FilterDatabase">'Jan 16'!$A$3:$L$133</definedName>
    <definedName hidden="1" localSheetId="33" name="_xlnm._FilterDatabase">'Jan 15'!$A$3:$L$125</definedName>
    <definedName hidden="1" localSheetId="34" name="_xlnm._FilterDatabase">'Jan 14'!$A$3:$L$138</definedName>
    <definedName hidden="1" localSheetId="35" name="_xlnm._FilterDatabase">'Jan 13'!$A$3:$L$146</definedName>
    <definedName hidden="1" localSheetId="36" name="_xlnm._FilterDatabase">'Jan 12'!$A$3:$L$151</definedName>
    <definedName hidden="1" localSheetId="37" name="_xlnm._FilterDatabase">'Jan 9'!$A$3:$L$135</definedName>
    <definedName hidden="1" localSheetId="38" name="_xlnm._FilterDatabase">'Jan 8'!$A$3:$L$137</definedName>
    <definedName hidden="1" localSheetId="39" name="_xlnm._FilterDatabase">'Jan 7'!$A$3:$L$142</definedName>
    <definedName hidden="1" localSheetId="40" name="_xlnm._FilterDatabase">'Jan 6'!$A$3:$L$164</definedName>
    <definedName hidden="1" localSheetId="41" name="_xlnm._FilterDatabase">'Jan 5'!$A$3:$L$121</definedName>
    <definedName hidden="1" localSheetId="2" name="Z_A4FE40E7_7AD2_49FF_B806_FF78AAD39912_.wvu.FilterData">'Feb 27'!$G$1:$G$21</definedName>
    <definedName hidden="1" localSheetId="3" name="Z_A4FE40E7_7AD2_49FF_B806_FF78AAD39912_.wvu.FilterData">'Feb 26'!$G$1:$G$23</definedName>
    <definedName hidden="1" localSheetId="4" name="Z_A4FE40E7_7AD2_49FF_B806_FF78AAD39912_.wvu.FilterData">'Feb 25'!$G$1:$G$24</definedName>
    <definedName hidden="1" localSheetId="5" name="Z_A4FE40E7_7AD2_49FF_B806_FF78AAD39912_.wvu.FilterData">'Feb 24'!$G$1:$G$166</definedName>
    <definedName hidden="1" localSheetId="6" name="Z_A4FE40E7_7AD2_49FF_B806_FF78AAD39912_.wvu.FilterData">'Feb 23'!$G$1:$G$157</definedName>
    <definedName hidden="1" localSheetId="7" name="Z_A4FE40E7_7AD2_49FF_B806_FF78AAD39912_.wvu.FilterData">'Feb 20'!$G$1:$G$27</definedName>
    <definedName hidden="1" localSheetId="8" name="Z_A4FE40E7_7AD2_49FF_B806_FF78AAD39912_.wvu.FilterData">'Feb 19'!$G$1:$G$115</definedName>
    <definedName hidden="1" localSheetId="9" name="Z_A4FE40E7_7AD2_49FF_B806_FF78AAD39912_.wvu.FilterData">'Feb 18'!$G$1:$G$158</definedName>
    <definedName hidden="1" localSheetId="10" name="Z_A4FE40E7_7AD2_49FF_B806_FF78AAD39912_.wvu.FilterData">'Feb 16'!$G$1:$G$29</definedName>
    <definedName hidden="1" localSheetId="11" name="Z_A4FE40E7_7AD2_49FF_B806_FF78AAD39912_.wvu.FilterData">'Feb 13'!$G$1:$G$103</definedName>
    <definedName hidden="1" localSheetId="12" name="Z_A4FE40E7_7AD2_49FF_B806_FF78AAD39912_.wvu.FilterData">'Feb 17'!$G$1:$G$28</definedName>
    <definedName hidden="1" localSheetId="13" name="Z_A4FE40E7_7AD2_49FF_B806_FF78AAD39912_.wvu.FilterData">'Feb 12'!$G$1:$G$127</definedName>
    <definedName hidden="1" localSheetId="14" name="Z_A4FE40E7_7AD2_49FF_B806_FF78AAD39912_.wvu.FilterData">'Feb 11'!$G$1:$G$94</definedName>
    <definedName hidden="1" localSheetId="15" name="Z_A4FE40E7_7AD2_49FF_B806_FF78AAD39912_.wvu.FilterData">'Feb 10'!$G$1:$G$127</definedName>
    <definedName hidden="1" localSheetId="16" name="Z_A4FE40E7_7AD2_49FF_B806_FF78AAD39912_.wvu.FilterData">'Feb 9'!$G$1:$G$132</definedName>
    <definedName hidden="1" localSheetId="17" name="Z_A4FE40E7_7AD2_49FF_B806_FF78AAD39912_.wvu.FilterData">'Feb 6'!$G$1:$G$114</definedName>
    <definedName hidden="1" localSheetId="18" name="Z_A4FE40E7_7AD2_49FF_B806_FF78AAD39912_.wvu.FilterData">'Feb 5'!$G$1:$G$123</definedName>
    <definedName hidden="1" localSheetId="19" name="Z_A4FE40E7_7AD2_49FF_B806_FF78AAD39912_.wvu.FilterData">'Feb 4'!$G$1:$G$123</definedName>
    <definedName hidden="1" localSheetId="20" name="Z_A4FE40E7_7AD2_49FF_B806_FF78AAD39912_.wvu.FilterData">'Feb 3'!$G$1:$G$120</definedName>
    <definedName hidden="1" localSheetId="21" name="Z_A4FE40E7_7AD2_49FF_B806_FF78AAD39912_.wvu.FilterData">'Feb 2'!$G$1:$G$145</definedName>
    <definedName hidden="1" localSheetId="22" name="Z_A4FE40E7_7AD2_49FF_B806_FF78AAD39912_.wvu.FilterData">'Jan 30'!$G$1:$G$99</definedName>
    <definedName hidden="1" localSheetId="23" name="Z_A4FE40E7_7AD2_49FF_B806_FF78AAD39912_.wvu.FilterData">'Jan 29'!$G$1:$G$108</definedName>
    <definedName hidden="1" localSheetId="24" name="Z_A4FE40E7_7AD2_49FF_B806_FF78AAD39912_.wvu.FilterData">'Jan 28'!$G$1:$G$155</definedName>
    <definedName hidden="1" localSheetId="25" name="Z_A4FE40E7_7AD2_49FF_B806_FF78AAD39912_.wvu.FilterData">'Jan 27'!$G$1:$G$151</definedName>
    <definedName hidden="1" localSheetId="26" name="Z_A4FE40E7_7AD2_49FF_B806_FF78AAD39912_.wvu.FilterData">'Jan 26'!$G$1:$G$126</definedName>
    <definedName hidden="1" localSheetId="27" name="Z_A4FE40E7_7AD2_49FF_B806_FF78AAD39912_.wvu.FilterData">'Jan 23'!$G$1:$G$68</definedName>
    <definedName hidden="1" localSheetId="28" name="Z_A4FE40E7_7AD2_49FF_B806_FF78AAD39912_.wvu.FilterData">'Jan 22'!$G$1:$G$126</definedName>
    <definedName hidden="1" localSheetId="29" name="Z_A4FE40E7_7AD2_49FF_B806_FF78AAD39912_.wvu.FilterData">'Jan 21'!$G$1:$G$159</definedName>
    <definedName hidden="1" localSheetId="30" name="Z_A4FE40E7_7AD2_49FF_B806_FF78AAD39912_.wvu.FilterData">'Jan 20'!$G$1:$G$139</definedName>
    <definedName hidden="1" localSheetId="31" name="Z_A4FE40E7_7AD2_49FF_B806_FF78AAD39912_.wvu.FilterData">'Jan 19'!$G$1:$G$111</definedName>
    <definedName hidden="1" localSheetId="32" name="Z_A4FE40E7_7AD2_49FF_B806_FF78AAD39912_.wvu.FilterData">'Jan 16'!$G$1:$G$128</definedName>
    <definedName hidden="1" localSheetId="33" name="Z_A4FE40E7_7AD2_49FF_B806_FF78AAD39912_.wvu.FilterData">'Jan 15'!$G$1:$G$95</definedName>
    <definedName hidden="1" localSheetId="34" name="Z_A4FE40E7_7AD2_49FF_B806_FF78AAD39912_.wvu.FilterData">'Jan 14'!$G$1:$G$138</definedName>
    <definedName hidden="1" localSheetId="35" name="Z_A4FE40E7_7AD2_49FF_B806_FF78AAD39912_.wvu.FilterData">'Jan 13'!$G$1:$G$120</definedName>
    <definedName hidden="1" localSheetId="36" name="Z_A4FE40E7_7AD2_49FF_B806_FF78AAD39912_.wvu.FilterData">'Jan 12'!$G$1:$G$150</definedName>
    <definedName hidden="1" localSheetId="37" name="Z_A4FE40E7_7AD2_49FF_B806_FF78AAD39912_.wvu.FilterData">'Jan 9'!$G$1:$G$135</definedName>
    <definedName hidden="1" localSheetId="38" name="Z_A4FE40E7_7AD2_49FF_B806_FF78AAD39912_.wvu.FilterData">'Jan 8'!$G$1:$G$122</definedName>
    <definedName hidden="1" localSheetId="39" name="Z_A4FE40E7_7AD2_49FF_B806_FF78AAD39912_.wvu.FilterData">'Jan 7'!$G$1:$G$142</definedName>
    <definedName hidden="1" localSheetId="40" name="Z_A4FE40E7_7AD2_49FF_B806_FF78AAD39912_.wvu.FilterData">'Jan 6'!$G$1:$G$137</definedName>
    <definedName hidden="1" localSheetId="41" name="Z_A4FE40E7_7AD2_49FF_B806_FF78AAD39912_.wvu.FilterData">'Jan 5'!$G$1:$G$121</definedName>
    <definedName hidden="1" localSheetId="42" name="Z_A4FE40E7_7AD2_49FF_B806_FF78AAD39912_.wvu.FilterData">'Jan 2'!$G$1:$G$146</definedName>
  </definedNames>
  <calcPr/>
  <customWorkbookViews>
    <customWorkbookView activeSheetId="0" maximized="1" windowHeight="0" windowWidth="0" guid="{A4FE40E7-7AD2-49FF-B806-FF78AAD39912}" name="Filter 1"/>
  </customWorkbookViews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L59">
      <text>
        <t xml:space="preserve">Delivery exception
Refused by recipient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K57">
      <text>
        <t xml:space="preserve">This package is being returned since we're unable to deliver it. Feel free to contact the shipper for more information.</t>
      </text>
    </comment>
  </commentList>
</comments>
</file>

<file path=xl/sharedStrings.xml><?xml version="1.0" encoding="utf-8"?>
<sst xmlns="http://schemas.openxmlformats.org/spreadsheetml/2006/main" count="39676" uniqueCount="13069">
  <si>
    <t>Date</t>
  </si>
  <si>
    <t>Order Number</t>
  </si>
  <si>
    <t>Tracking #</t>
  </si>
  <si>
    <t>Rep In-charge</t>
  </si>
  <si>
    <t>Status</t>
  </si>
  <si>
    <t>Issue</t>
  </si>
  <si>
    <t>Refund or Replacement (LIT Orders)</t>
  </si>
  <si>
    <t>Sept 4</t>
  </si>
  <si>
    <t>Sept 3</t>
  </si>
  <si>
    <t>Sept 2</t>
  </si>
  <si>
    <t>LIT - LOST IN TRANSIT</t>
  </si>
  <si>
    <t>UNSHP - UNSHIPPED</t>
  </si>
  <si>
    <t>RWP - RECEIVED WRONG PART</t>
  </si>
  <si>
    <t>PND - PENDING</t>
  </si>
  <si>
    <t>DMG - DAMAGED</t>
  </si>
  <si>
    <t>OTHER</t>
  </si>
  <si>
    <t>BO - BACKORDERED</t>
  </si>
  <si>
    <r>
      <rPr>
        <rFont val="Calibri, Arial"/>
        <b/>
        <color rgb="FFFFFFFF"/>
        <sz val="12.0"/>
      </rPr>
      <t xml:space="preserve">Date </t>
    </r>
    <r>
      <rPr>
        <rFont val="Calibri, Arial"/>
        <b/>
        <color rgb="FF000000"/>
        <sz val="12.0"/>
      </rPr>
      <t>/</t>
    </r>
    <r>
      <rPr>
        <rFont val="Calibri, Arial"/>
        <b/>
        <color rgb="FFFFFFFF"/>
        <sz val="12.0"/>
      </rPr>
      <t xml:space="preserve"> </t>
    </r>
    <r>
      <rPr>
        <rFont val="Calibri, Arial"/>
        <b/>
        <color rgb="FFEA4335"/>
        <sz val="12.0"/>
      </rPr>
      <t>2ND QUARTER</t>
    </r>
  </si>
  <si>
    <t>SUMMARY</t>
  </si>
  <si>
    <t>ISSUES</t>
  </si>
  <si>
    <t># of Order's</t>
  </si>
  <si>
    <t>On Time Orders</t>
  </si>
  <si>
    <t>Delayed Orders</t>
  </si>
  <si>
    <t>Cancelled Orders</t>
  </si>
  <si>
    <t>LIT</t>
  </si>
  <si>
    <t>RWP</t>
  </si>
  <si>
    <t>DMG</t>
  </si>
  <si>
    <t>BO/OOS</t>
  </si>
  <si>
    <t>UNSHP</t>
  </si>
  <si>
    <t>PND</t>
  </si>
  <si>
    <t>Total</t>
  </si>
  <si>
    <t>Month / Q1</t>
  </si>
  <si>
    <t>JANUARY</t>
  </si>
  <si>
    <t>FEBRUARY</t>
  </si>
  <si>
    <t>MARCH</t>
  </si>
  <si>
    <t>Total Order's</t>
  </si>
  <si>
    <t>On Time %</t>
  </si>
  <si>
    <t>Delayed %</t>
  </si>
  <si>
    <t>Issue %</t>
  </si>
  <si>
    <t>Cancelled Order's</t>
  </si>
  <si>
    <t>sl</t>
  </si>
  <si>
    <t>DATE</t>
  </si>
  <si>
    <t>Order #</t>
  </si>
  <si>
    <t>SO#</t>
  </si>
  <si>
    <t>CARRIER</t>
  </si>
  <si>
    <t>Tracking Number</t>
  </si>
  <si>
    <t>STATE</t>
  </si>
  <si>
    <t>WAREHOUSE</t>
  </si>
  <si>
    <t>DATE 
PICKED UP</t>
  </si>
  <si>
    <t>DATE 
DELIVERED</t>
  </si>
  <si>
    <t>REMARKS</t>
  </si>
  <si>
    <t>STATUS</t>
  </si>
  <si>
    <t>NOTED</t>
  </si>
  <si>
    <t>35099-0017</t>
  </si>
  <si>
    <t>FedEx</t>
  </si>
  <si>
    <t>Processing</t>
  </si>
  <si>
    <t>CA</t>
  </si>
  <si>
    <t>35481-0016</t>
  </si>
  <si>
    <t>49356-0054</t>
  </si>
  <si>
    <t>OH</t>
  </si>
  <si>
    <t>65097-0001</t>
  </si>
  <si>
    <t>42094-0002</t>
  </si>
  <si>
    <t>MEYER</t>
  </si>
  <si>
    <t>36777-0029</t>
  </si>
  <si>
    <t>1938574633287524</t>
  </si>
  <si>
    <t>WA</t>
  </si>
  <si>
    <t>USANV</t>
  </si>
  <si>
    <t>LABEL CREATED</t>
  </si>
  <si>
    <t>41039-0040</t>
  </si>
  <si>
    <t>1938573623288810</t>
  </si>
  <si>
    <t>UT</t>
  </si>
  <si>
    <t>43752-0016</t>
  </si>
  <si>
    <t>1938574653287520</t>
  </si>
  <si>
    <t>ID</t>
  </si>
  <si>
    <t>51610-0014</t>
  </si>
  <si>
    <t>889160756246</t>
  </si>
  <si>
    <t>AZ</t>
  </si>
  <si>
    <t>40374-0070</t>
  </si>
  <si>
    <t>1938573513287510</t>
  </si>
  <si>
    <t>65096-0001</t>
  </si>
  <si>
    <t>889160765067</t>
  </si>
  <si>
    <t>IL</t>
  </si>
  <si>
    <t>08549-0042</t>
  </si>
  <si>
    <t>889160764586</t>
  </si>
  <si>
    <t>TX</t>
  </si>
  <si>
    <t>39078-0021</t>
  </si>
  <si>
    <t>889160762940</t>
  </si>
  <si>
    <t>17600-0046</t>
  </si>
  <si>
    <t>889160763373</t>
  </si>
  <si>
    <t>FL</t>
  </si>
  <si>
    <t>65095-0001</t>
  </si>
  <si>
    <t>889160755559</t>
  </si>
  <si>
    <t>GA</t>
  </si>
  <si>
    <t>00125-0053</t>
  </si>
  <si>
    <t>889160757106</t>
  </si>
  <si>
    <t>53980-0005</t>
  </si>
  <si>
    <t>WFPI</t>
  </si>
  <si>
    <t>37322-0063</t>
  </si>
  <si>
    <t>1938573643287520</t>
  </si>
  <si>
    <t>NM</t>
  </si>
  <si>
    <t>50908-0015</t>
  </si>
  <si>
    <t>889160765803</t>
  </si>
  <si>
    <t>CO</t>
  </si>
  <si>
    <t>08021-0138</t>
  </si>
  <si>
    <t>889159505420</t>
  </si>
  <si>
    <t>65091-0001</t>
  </si>
  <si>
    <t>889178814049</t>
  </si>
  <si>
    <t>MI</t>
  </si>
  <si>
    <t>40268-0022</t>
  </si>
  <si>
    <t>889159501733</t>
  </si>
  <si>
    <t>51547-0007</t>
  </si>
  <si>
    <t>889192528820</t>
  </si>
  <si>
    <t>32308-0007</t>
  </si>
  <si>
    <t>889159491316</t>
  </si>
  <si>
    <t>40457-0009</t>
  </si>
  <si>
    <t>889159493227</t>
  </si>
  <si>
    <t>889159497049</t>
  </si>
  <si>
    <t>65093-0001</t>
  </si>
  <si>
    <t>889171041469</t>
  </si>
  <si>
    <t>TN</t>
  </si>
  <si>
    <t>57998-0001</t>
  </si>
  <si>
    <t>40186-0049</t>
  </si>
  <si>
    <t>1938533413287370</t>
  </si>
  <si>
    <t>48287-0029</t>
  </si>
  <si>
    <t>889159491420</t>
  </si>
  <si>
    <t>MO</t>
  </si>
  <si>
    <t>08519-0035</t>
  </si>
  <si>
    <t>889159493915</t>
  </si>
  <si>
    <t>KY</t>
  </si>
  <si>
    <t>889159495414</t>
  </si>
  <si>
    <t>53374-0011</t>
  </si>
  <si>
    <t>889159501490</t>
  </si>
  <si>
    <t>MS</t>
  </si>
  <si>
    <t>40462-0003</t>
  </si>
  <si>
    <t>889159494668</t>
  </si>
  <si>
    <t>56317-0004</t>
  </si>
  <si>
    <t>889159495080</t>
  </si>
  <si>
    <t>SC</t>
  </si>
  <si>
    <t>09133-0012</t>
  </si>
  <si>
    <t>889159508944</t>
  </si>
  <si>
    <t>DC</t>
  </si>
  <si>
    <t>48314-0034</t>
  </si>
  <si>
    <t>CANCELLED</t>
  </si>
  <si>
    <t>WI</t>
  </si>
  <si>
    <t>64175-0002</t>
  </si>
  <si>
    <t>889157541241</t>
  </si>
  <si>
    <t>57376-2278</t>
  </si>
  <si>
    <t>1938493033287220</t>
  </si>
  <si>
    <t>28980-0001</t>
  </si>
  <si>
    <t>889157547695</t>
  </si>
  <si>
    <t>NE</t>
  </si>
  <si>
    <t>57376-2275</t>
  </si>
  <si>
    <t>889157546302</t>
  </si>
  <si>
    <t>IA</t>
  </si>
  <si>
    <t>13755-0132</t>
  </si>
  <si>
    <t>889157048323</t>
  </si>
  <si>
    <t>VA</t>
  </si>
  <si>
    <t>32177-0107</t>
  </si>
  <si>
    <t>889157534700</t>
  </si>
  <si>
    <t>51161-0029</t>
  </si>
  <si>
    <t>889157535246</t>
  </si>
  <si>
    <t>57376-2274</t>
  </si>
  <si>
    <t>889157080750</t>
  </si>
  <si>
    <t>11863-0023</t>
  </si>
  <si>
    <t>889157072269</t>
  </si>
  <si>
    <t>38157-0066</t>
  </si>
  <si>
    <t>889157049113</t>
  </si>
  <si>
    <t>56317-0003</t>
  </si>
  <si>
    <t>889157045769</t>
  </si>
  <si>
    <t>63110-0004</t>
  </si>
  <si>
    <t>889157071056</t>
  </si>
  <si>
    <t>ND</t>
  </si>
  <si>
    <t>41764-0003</t>
  </si>
  <si>
    <t>889159491783</t>
  </si>
  <si>
    <t>65089-0001</t>
  </si>
  <si>
    <t>889157092536</t>
  </si>
  <si>
    <t>59349-0002</t>
  </si>
  <si>
    <t>00724-0013</t>
  </si>
  <si>
    <t>889157541002</t>
  </si>
  <si>
    <t>36268-0004</t>
  </si>
  <si>
    <t>1938484033287180</t>
  </si>
  <si>
    <t>58144-0061</t>
  </si>
  <si>
    <t>1938484113287180</t>
  </si>
  <si>
    <t>57376-2273</t>
  </si>
  <si>
    <t>889177503724</t>
  </si>
  <si>
    <t>NH</t>
  </si>
  <si>
    <t>55231-0092</t>
  </si>
  <si>
    <t>1938484643287180</t>
  </si>
  <si>
    <t>19018-0002</t>
  </si>
  <si>
    <t>889158685868</t>
  </si>
  <si>
    <t>MA</t>
  </si>
  <si>
    <t>11370-0031</t>
  </si>
  <si>
    <t>38014-0025</t>
  </si>
  <si>
    <t>889157077753</t>
  </si>
  <si>
    <t>00456-0021</t>
  </si>
  <si>
    <t>889157079491</t>
  </si>
  <si>
    <t>33337-0024</t>
  </si>
  <si>
    <t>889152472224</t>
  </si>
  <si>
    <t>40801-0008</t>
  </si>
  <si>
    <t>1938420493286970</t>
  </si>
  <si>
    <t>55764-0021</t>
  </si>
  <si>
    <t>889152465336</t>
  </si>
  <si>
    <t>53374-0010</t>
  </si>
  <si>
    <t>889152647115</t>
  </si>
  <si>
    <t>06456-0022</t>
  </si>
  <si>
    <t>889152658307</t>
  </si>
  <si>
    <t>53331-0032</t>
  </si>
  <si>
    <t>889152507667</t>
  </si>
  <si>
    <t>OR</t>
  </si>
  <si>
    <t>38149-0023</t>
  </si>
  <si>
    <t>OOS/BO</t>
  </si>
  <si>
    <t>OOS</t>
  </si>
  <si>
    <t>BACKORDERED</t>
  </si>
  <si>
    <t>41920-0034</t>
  </si>
  <si>
    <t>889152450686</t>
  </si>
  <si>
    <t>LA</t>
  </si>
  <si>
    <t>03670-0013</t>
  </si>
  <si>
    <t>889152472577</t>
  </si>
  <si>
    <t>AR</t>
  </si>
  <si>
    <t>07551-0418</t>
  </si>
  <si>
    <t>889152439328</t>
  </si>
  <si>
    <t>WV</t>
  </si>
  <si>
    <t>17604-0004</t>
  </si>
  <si>
    <t>889177257895</t>
  </si>
  <si>
    <t>07930-0177</t>
  </si>
  <si>
    <t>889152451877</t>
  </si>
  <si>
    <t>65086-0001</t>
  </si>
  <si>
    <t>889152443088</t>
  </si>
  <si>
    <t>NY</t>
  </si>
  <si>
    <t>889152447028</t>
  </si>
  <si>
    <t>889152441604</t>
  </si>
  <si>
    <t>65087-0001</t>
  </si>
  <si>
    <t>889152454464</t>
  </si>
  <si>
    <t>59546-0004</t>
  </si>
  <si>
    <t>01248-0059</t>
  </si>
  <si>
    <t>889169390031</t>
  </si>
  <si>
    <t>07512-0077</t>
  </si>
  <si>
    <t>889152439773</t>
  </si>
  <si>
    <t>45640-0115</t>
  </si>
  <si>
    <t>889152440446</t>
  </si>
  <si>
    <t>MD</t>
  </si>
  <si>
    <t>46218-0002</t>
  </si>
  <si>
    <t>889152456206</t>
  </si>
  <si>
    <t>MN</t>
  </si>
  <si>
    <t>01248-0058</t>
  </si>
  <si>
    <t>889145465345</t>
  </si>
  <si>
    <t>65057-0001</t>
  </si>
  <si>
    <t>889152445919</t>
  </si>
  <si>
    <t>55586-0011</t>
  </si>
  <si>
    <t>65055-0001</t>
  </si>
  <si>
    <t>889145484800</t>
  </si>
  <si>
    <t>41467-0013</t>
  </si>
  <si>
    <t>889145448099</t>
  </si>
  <si>
    <t>15934-0008</t>
  </si>
  <si>
    <t>889145474534</t>
  </si>
  <si>
    <t>08020-0043</t>
  </si>
  <si>
    <t>889223156351</t>
  </si>
  <si>
    <t>14929-0001</t>
  </si>
  <si>
    <t>889164108221</t>
  </si>
  <si>
    <t>CT</t>
  </si>
  <si>
    <t>33337-0023</t>
  </si>
  <si>
    <t>889145451202</t>
  </si>
  <si>
    <t>33184-0079</t>
  </si>
  <si>
    <t>889145486490</t>
  </si>
  <si>
    <t>65054-0001</t>
  </si>
  <si>
    <t>889145456351</t>
  </si>
  <si>
    <t>32941-0004</t>
  </si>
  <si>
    <t>889145463879</t>
  </si>
  <si>
    <t>41458-0023</t>
  </si>
  <si>
    <t>889145471031</t>
  </si>
  <si>
    <t>45786-0059</t>
  </si>
  <si>
    <t>1938332993286650</t>
  </si>
  <si>
    <t>39349-0292</t>
  </si>
  <si>
    <t>889145450000</t>
  </si>
  <si>
    <t>05286-0040</t>
  </si>
  <si>
    <t>35663-0019</t>
  </si>
  <si>
    <t>889171449380</t>
  </si>
  <si>
    <t>42952-0036</t>
  </si>
  <si>
    <t>889145455491</t>
  </si>
  <si>
    <t>13960-0068</t>
  </si>
  <si>
    <t>889125545745</t>
  </si>
  <si>
    <t>39402-0056</t>
  </si>
  <si>
    <t>889125547120</t>
  </si>
  <si>
    <t>38322-0008</t>
  </si>
  <si>
    <t>BS CANCELLED</t>
  </si>
  <si>
    <t>42524-0022</t>
  </si>
  <si>
    <t>889125546260</t>
  </si>
  <si>
    <t>41260-0012</t>
  </si>
  <si>
    <t>889125544153</t>
  </si>
  <si>
    <t>36459-0001</t>
  </si>
  <si>
    <t>889125545859</t>
  </si>
  <si>
    <t>32440-0045</t>
  </si>
  <si>
    <t>889125545080</t>
  </si>
  <si>
    <t>42720-0020</t>
  </si>
  <si>
    <t>889124700201</t>
  </si>
  <si>
    <t>13453-0055</t>
  </si>
  <si>
    <t>889177170477</t>
  </si>
  <si>
    <t>39000-0175</t>
  </si>
  <si>
    <t>889124694393</t>
  </si>
  <si>
    <t>46938-0005</t>
  </si>
  <si>
    <t>889124710360</t>
  </si>
  <si>
    <t>50908-0014</t>
  </si>
  <si>
    <t>1938081843285811</t>
  </si>
  <si>
    <t>65053-0001</t>
  </si>
  <si>
    <t>1938081223285808</t>
  </si>
  <si>
    <t>47974-0125</t>
  </si>
  <si>
    <t>889124701002</t>
  </si>
  <si>
    <t>04473-0056</t>
  </si>
  <si>
    <t>889145842882</t>
  </si>
  <si>
    <t>889124704181</t>
  </si>
  <si>
    <t>889124703564</t>
  </si>
  <si>
    <t>65052-0001</t>
  </si>
  <si>
    <t>889124696856</t>
  </si>
  <si>
    <t>IN</t>
  </si>
  <si>
    <t>65049-0001</t>
  </si>
  <si>
    <t>889124698550</t>
  </si>
  <si>
    <t>33872-0042</t>
  </si>
  <si>
    <t>32491-0028</t>
  </si>
  <si>
    <t>889124697061</t>
  </si>
  <si>
    <t>32516-0012</t>
  </si>
  <si>
    <t>889124703895</t>
  </si>
  <si>
    <t>889124712834</t>
  </si>
  <si>
    <t>889124709757</t>
  </si>
  <si>
    <t>33184-0078</t>
  </si>
  <si>
    <t>889124706817</t>
  </si>
  <si>
    <t>57376-2271</t>
  </si>
  <si>
    <t>889124696135</t>
  </si>
  <si>
    <t>49493-0004</t>
  </si>
  <si>
    <t>12510-0021</t>
  </si>
  <si>
    <t>889150233126</t>
  </si>
  <si>
    <t>PA</t>
  </si>
  <si>
    <t>02893-0101</t>
  </si>
  <si>
    <t>889141097182</t>
  </si>
  <si>
    <t>889147216723</t>
  </si>
  <si>
    <t>40261-0180</t>
  </si>
  <si>
    <t>889124783675</t>
  </si>
  <si>
    <t>64508-0002</t>
  </si>
  <si>
    <t>889124699763</t>
  </si>
  <si>
    <t>33383-0009</t>
  </si>
  <si>
    <t>50694-0015</t>
  </si>
  <si>
    <t>889124704847</t>
  </si>
  <si>
    <t>889124703553</t>
  </si>
  <si>
    <t>32833-0004</t>
  </si>
  <si>
    <t>57376-2269</t>
  </si>
  <si>
    <t>889169025510</t>
  </si>
  <si>
    <t>NJ</t>
  </si>
  <si>
    <t>06364-0031</t>
  </si>
  <si>
    <t>889124694316</t>
  </si>
  <si>
    <t>57376-2268</t>
  </si>
  <si>
    <t>889124783701</t>
  </si>
  <si>
    <t>KS</t>
  </si>
  <si>
    <t>35497-0032</t>
  </si>
  <si>
    <t>889122722567</t>
  </si>
  <si>
    <t>35889-0004</t>
  </si>
  <si>
    <t>889122869134</t>
  </si>
  <si>
    <t>09961-0001</t>
  </si>
  <si>
    <t>889122709776</t>
  </si>
  <si>
    <t>65046-0001</t>
  </si>
  <si>
    <t>889122711228</t>
  </si>
  <si>
    <t>05106-0031</t>
  </si>
  <si>
    <t>889144159058</t>
  </si>
  <si>
    <t>889167126848</t>
  </si>
  <si>
    <t>12737-0105</t>
  </si>
  <si>
    <t>889122715392</t>
  </si>
  <si>
    <t>52985-0045</t>
  </si>
  <si>
    <t>889122891548</t>
  </si>
  <si>
    <t>57376-2266</t>
  </si>
  <si>
    <t>889146743713</t>
  </si>
  <si>
    <t>48314-0033</t>
  </si>
  <si>
    <t>889122708611</t>
  </si>
  <si>
    <t>09534-0002</t>
  </si>
  <si>
    <t>889122889548</t>
  </si>
  <si>
    <t>OK</t>
  </si>
  <si>
    <t>57376-2265</t>
  </si>
  <si>
    <t>889122898130</t>
  </si>
  <si>
    <t>09534-0001</t>
  </si>
  <si>
    <t>38873-0006</t>
  </si>
  <si>
    <t>1938038283285658</t>
  </si>
  <si>
    <t>65045-0001</t>
  </si>
  <si>
    <t>889122859707</t>
  </si>
  <si>
    <t>55886-0004</t>
  </si>
  <si>
    <t>51886-0057</t>
  </si>
  <si>
    <t>889167643605</t>
  </si>
  <si>
    <t>65043-0001</t>
  </si>
  <si>
    <t>1938040083285678</t>
  </si>
  <si>
    <t>65047-0001</t>
  </si>
  <si>
    <t>1938104133285885</t>
  </si>
  <si>
    <t>02251-0002</t>
  </si>
  <si>
    <t>889160730956</t>
  </si>
  <si>
    <t>35002-0017</t>
  </si>
  <si>
    <t>889122691601</t>
  </si>
  <si>
    <t>33872-0041</t>
  </si>
  <si>
    <t>889124784580</t>
  </si>
  <si>
    <t>32264-0026</t>
  </si>
  <si>
    <t>889122695754</t>
  </si>
  <si>
    <t>61632-0001</t>
  </si>
  <si>
    <t>889122712717</t>
  </si>
  <si>
    <t>61496-0003</t>
  </si>
  <si>
    <t>889153090490</t>
  </si>
  <si>
    <t>49376-0007</t>
  </si>
  <si>
    <t>889122697996</t>
  </si>
  <si>
    <t>65041-0001</t>
  </si>
  <si>
    <t>1938040113285680</t>
  </si>
  <si>
    <t>65044-0003</t>
  </si>
  <si>
    <t>1938040103285677</t>
  </si>
  <si>
    <t>44748-0069</t>
  </si>
  <si>
    <t>889122898336</t>
  </si>
  <si>
    <t>65040-0001</t>
  </si>
  <si>
    <t>889122892522</t>
  </si>
  <si>
    <t>35885-0063</t>
  </si>
  <si>
    <t>889122857163</t>
  </si>
  <si>
    <t>1938040143285679</t>
  </si>
  <si>
    <t>65044-0002</t>
  </si>
  <si>
    <t>1938038493285660</t>
  </si>
  <si>
    <t>53311-0009</t>
  </si>
  <si>
    <t>889122864316</t>
  </si>
  <si>
    <t>65044-0001</t>
  </si>
  <si>
    <t>889122705597</t>
  </si>
  <si>
    <t>38813-0024</t>
  </si>
  <si>
    <t>889122711548</t>
  </si>
  <si>
    <t>58194-0001</t>
  </si>
  <si>
    <t>889122855403</t>
  </si>
  <si>
    <t>45459-0187</t>
  </si>
  <si>
    <t>889177103105</t>
  </si>
  <si>
    <t>889165496736</t>
  </si>
  <si>
    <t>29782-0051</t>
  </si>
  <si>
    <t>889122851463</t>
  </si>
  <si>
    <t>889122848857</t>
  </si>
  <si>
    <t>65039-0001</t>
  </si>
  <si>
    <t>889122706939</t>
  </si>
  <si>
    <t>65042-0001</t>
  </si>
  <si>
    <t>889122893985</t>
  </si>
  <si>
    <t>35576-0007</t>
  </si>
  <si>
    <t>Manual</t>
  </si>
  <si>
    <t>1938038503285663</t>
  </si>
  <si>
    <t>65038-0001</t>
  </si>
  <si>
    <t>889116319737</t>
  </si>
  <si>
    <t>DE</t>
  </si>
  <si>
    <t>37440-0042</t>
  </si>
  <si>
    <t>889116277369</t>
  </si>
  <si>
    <t>889116285573</t>
  </si>
  <si>
    <t>49841-0028</t>
  </si>
  <si>
    <t>889116536047</t>
  </si>
  <si>
    <t>41458-0022</t>
  </si>
  <si>
    <t>889116520666</t>
  </si>
  <si>
    <t>41458-0021</t>
  </si>
  <si>
    <t>889116523161</t>
  </si>
  <si>
    <t>14056-0003</t>
  </si>
  <si>
    <t>889116513984</t>
  </si>
  <si>
    <t>08130-0139</t>
  </si>
  <si>
    <t>889116310442</t>
  </si>
  <si>
    <t>09904-0051</t>
  </si>
  <si>
    <t>889149351981</t>
  </si>
  <si>
    <t>52290-0004</t>
  </si>
  <si>
    <t>889116524742</t>
  </si>
  <si>
    <t>57702-0009</t>
  </si>
  <si>
    <t>889116296397</t>
  </si>
  <si>
    <t>889116282725</t>
  </si>
  <si>
    <t>39958-0007</t>
  </si>
  <si>
    <t>889116316337</t>
  </si>
  <si>
    <t>889116318330</t>
  </si>
  <si>
    <t>889182092802</t>
  </si>
  <si>
    <t>22213-0001</t>
  </si>
  <si>
    <t>889116536562</t>
  </si>
  <si>
    <t>28457-0026</t>
  </si>
  <si>
    <t>889147601088</t>
  </si>
  <si>
    <t>VT</t>
  </si>
  <si>
    <t>65036-0001</t>
  </si>
  <si>
    <t>1937953363285336</t>
  </si>
  <si>
    <t>889116292472</t>
  </si>
  <si>
    <t>889116298080</t>
  </si>
  <si>
    <t>39304-0287</t>
  </si>
  <si>
    <t>46344-0036</t>
  </si>
  <si>
    <t>889116275470</t>
  </si>
  <si>
    <t>53959-0082</t>
  </si>
  <si>
    <t>1937955113285340</t>
  </si>
  <si>
    <t>46083-0003</t>
  </si>
  <si>
    <t>889145449728</t>
  </si>
  <si>
    <t>50748-0014</t>
  </si>
  <si>
    <t>45462-0001</t>
  </si>
  <si>
    <t>889163091042</t>
  </si>
  <si>
    <t>46344-0035</t>
  </si>
  <si>
    <t>889116279980</t>
  </si>
  <si>
    <t>45615-0076</t>
  </si>
  <si>
    <t>889116321336</t>
  </si>
  <si>
    <t>65034-0001</t>
  </si>
  <si>
    <t>889116310431</t>
  </si>
  <si>
    <t>44468-0228</t>
  </si>
  <si>
    <t>889116518780</t>
  </si>
  <si>
    <t>40813-0093</t>
  </si>
  <si>
    <t>889122862460</t>
  </si>
  <si>
    <t>36324-0005</t>
  </si>
  <si>
    <t>1937953953285490</t>
  </si>
  <si>
    <t>44885-0060</t>
  </si>
  <si>
    <t>889177225812</t>
  </si>
  <si>
    <t>57819-0004</t>
  </si>
  <si>
    <t>889130359080</t>
  </si>
  <si>
    <t>39000-0174</t>
  </si>
  <si>
    <t>889113245776</t>
  </si>
  <si>
    <t>42826-0023</t>
  </si>
  <si>
    <t>889113063200</t>
  </si>
  <si>
    <t>47745-0009</t>
  </si>
  <si>
    <t>889116284029</t>
  </si>
  <si>
    <t>44838-0016</t>
  </si>
  <si>
    <t>889113259588</t>
  </si>
  <si>
    <t>61596-0015</t>
  </si>
  <si>
    <t>1937916693285210</t>
  </si>
  <si>
    <t>07944-0177</t>
  </si>
  <si>
    <t>889161837640</t>
  </si>
  <si>
    <t>65032-0001</t>
  </si>
  <si>
    <t>889113023412</t>
  </si>
  <si>
    <t>38734-0017</t>
  </si>
  <si>
    <t>889113247724</t>
  </si>
  <si>
    <t>38241-0397</t>
  </si>
  <si>
    <t>1937916143286330</t>
  </si>
  <si>
    <t>17957-0064</t>
  </si>
  <si>
    <t>889113077066</t>
  </si>
  <si>
    <t>12299-0022</t>
  </si>
  <si>
    <t>889138054161</t>
  </si>
  <si>
    <t>889153751069</t>
  </si>
  <si>
    <t>65031-0001</t>
  </si>
  <si>
    <t>889113074067</t>
  </si>
  <si>
    <t>02140-0049</t>
  </si>
  <si>
    <t>889113027613</t>
  </si>
  <si>
    <t>AL</t>
  </si>
  <si>
    <t>43642-0010</t>
  </si>
  <si>
    <t>1937916113285200</t>
  </si>
  <si>
    <t>33052-0009</t>
  </si>
  <si>
    <t>40261-0179</t>
  </si>
  <si>
    <t>889113243085</t>
  </si>
  <si>
    <t>09654-0018</t>
  </si>
  <si>
    <t>889137114234</t>
  </si>
  <si>
    <t>07944-0176</t>
  </si>
  <si>
    <t>889113031281</t>
  </si>
  <si>
    <t>65029-0001</t>
  </si>
  <si>
    <t>889143119805</t>
  </si>
  <si>
    <t>11177-0155</t>
  </si>
  <si>
    <t>889113242917</t>
  </si>
  <si>
    <t>65028-0001</t>
  </si>
  <si>
    <t>889116289454</t>
  </si>
  <si>
    <t>47986-0049</t>
  </si>
  <si>
    <t>889113245066</t>
  </si>
  <si>
    <t>65027-0001</t>
  </si>
  <si>
    <t>889113066724</t>
  </si>
  <si>
    <t>03712-0003</t>
  </si>
  <si>
    <t>889164454273</t>
  </si>
  <si>
    <t>09663-0006</t>
  </si>
  <si>
    <t>889113029947</t>
  </si>
  <si>
    <t>53331-0031</t>
  </si>
  <si>
    <t>889108058315</t>
  </si>
  <si>
    <t>42756-0052</t>
  </si>
  <si>
    <t>889108052512</t>
  </si>
  <si>
    <t>39361-0051</t>
  </si>
  <si>
    <t>889108080464</t>
  </si>
  <si>
    <t>MT</t>
  </si>
  <si>
    <t>01081-0116</t>
  </si>
  <si>
    <t>889108058234</t>
  </si>
  <si>
    <t>47440-0011</t>
  </si>
  <si>
    <t>889108035851</t>
  </si>
  <si>
    <t>15524-0029</t>
  </si>
  <si>
    <t>889108059572</t>
  </si>
  <si>
    <t>65026-0001</t>
  </si>
  <si>
    <t>889155349325</t>
  </si>
  <si>
    <t>56269-0005</t>
  </si>
  <si>
    <t>889108039170</t>
  </si>
  <si>
    <t>04762-0107</t>
  </si>
  <si>
    <t>889143214200</t>
  </si>
  <si>
    <t>34299-0009</t>
  </si>
  <si>
    <t>889108031021</t>
  </si>
  <si>
    <t>08990-0002</t>
  </si>
  <si>
    <t>889116283261</t>
  </si>
  <si>
    <t>65024-0001</t>
  </si>
  <si>
    <t>889108080660</t>
  </si>
  <si>
    <t>09774-0039</t>
  </si>
  <si>
    <t>889108041136</t>
  </si>
  <si>
    <t>65023-0001</t>
  </si>
  <si>
    <t>889108041147</t>
  </si>
  <si>
    <t>65022-0001</t>
  </si>
  <si>
    <t>889108066037</t>
  </si>
  <si>
    <t>10411-0001</t>
  </si>
  <si>
    <t>889108066200</t>
  </si>
  <si>
    <t>65021-0001</t>
  </si>
  <si>
    <t>1937857623285010</t>
  </si>
  <si>
    <t>39570-0002</t>
  </si>
  <si>
    <t>889108033046</t>
  </si>
  <si>
    <t>65020-0001</t>
  </si>
  <si>
    <t>1937858103285017</t>
  </si>
  <si>
    <t>37039-0069</t>
  </si>
  <si>
    <t>1937603093284156</t>
  </si>
  <si>
    <t>38529-0012</t>
  </si>
  <si>
    <t>889087885065</t>
  </si>
  <si>
    <t>38947-0066</t>
  </si>
  <si>
    <t>889087873418</t>
  </si>
  <si>
    <t>1937602653284154</t>
  </si>
  <si>
    <t>38845-0059</t>
  </si>
  <si>
    <t>1937954003285339</t>
  </si>
  <si>
    <t>50540-0081</t>
  </si>
  <si>
    <t>1937602603284152</t>
  </si>
  <si>
    <t>38807-0001</t>
  </si>
  <si>
    <t>1937603163284158</t>
  </si>
  <si>
    <t>49428-0018</t>
  </si>
  <si>
    <t>1937602623285199</t>
  </si>
  <si>
    <t>NV</t>
  </si>
  <si>
    <t>56946-0010</t>
  </si>
  <si>
    <t>889087872260</t>
  </si>
  <si>
    <t>06364-0030</t>
  </si>
  <si>
    <t>889152975488</t>
  </si>
  <si>
    <t>65019-0001</t>
  </si>
  <si>
    <t>889087875237</t>
  </si>
  <si>
    <t>65018-0001</t>
  </si>
  <si>
    <t>889107394337</t>
  </si>
  <si>
    <t>58124-0002</t>
  </si>
  <si>
    <t>889157046700</t>
  </si>
  <si>
    <t>40464-0003</t>
  </si>
  <si>
    <t>889087883224</t>
  </si>
  <si>
    <t>25185-0001</t>
  </si>
  <si>
    <t>889087871780</t>
  </si>
  <si>
    <t>58446-0013</t>
  </si>
  <si>
    <t>889135066784</t>
  </si>
  <si>
    <t>41341-0112</t>
  </si>
  <si>
    <t>49154-0026</t>
  </si>
  <si>
    <t>47620-0050</t>
  </si>
  <si>
    <t>889087871014</t>
  </si>
  <si>
    <t>37084-0002</t>
  </si>
  <si>
    <t>1937602613284153</t>
  </si>
  <si>
    <t>36447-0006</t>
  </si>
  <si>
    <t>889086275874</t>
  </si>
  <si>
    <t>38241-0396</t>
  </si>
  <si>
    <t>1937557543284002</t>
  </si>
  <si>
    <t>65015-0001</t>
  </si>
  <si>
    <t>889086260117</t>
  </si>
  <si>
    <t>65014-0001</t>
  </si>
  <si>
    <t>889086271651</t>
  </si>
  <si>
    <t>65013-0001</t>
  </si>
  <si>
    <t>889086264010</t>
  </si>
  <si>
    <t>889086258150</t>
  </si>
  <si>
    <t>37742-0006</t>
  </si>
  <si>
    <t>889086270975</t>
  </si>
  <si>
    <t>13630-0016</t>
  </si>
  <si>
    <t>889087883864</t>
  </si>
  <si>
    <t>40802-0150</t>
  </si>
  <si>
    <t>1937556483284000</t>
  </si>
  <si>
    <t>16880-0011</t>
  </si>
  <si>
    <t>02968-0010</t>
  </si>
  <si>
    <t>45724-0017</t>
  </si>
  <si>
    <t>889086254111</t>
  </si>
  <si>
    <t>35660-0001</t>
  </si>
  <si>
    <t>1937556783284001</t>
  </si>
  <si>
    <t>65012-0001</t>
  </si>
  <si>
    <t>889113021660</t>
  </si>
  <si>
    <t>45801-0032</t>
  </si>
  <si>
    <t>889086272566</t>
  </si>
  <si>
    <t>04403-0001</t>
  </si>
  <si>
    <t>889086257728</t>
  </si>
  <si>
    <t>65011-0001</t>
  </si>
  <si>
    <t>889086257912</t>
  </si>
  <si>
    <t>15745-0010</t>
  </si>
  <si>
    <t>889086258128</t>
  </si>
  <si>
    <t>889086260713</t>
  </si>
  <si>
    <t>15621-0093</t>
  </si>
  <si>
    <t>Local Deliver</t>
  </si>
  <si>
    <t>34844-0006</t>
  </si>
  <si>
    <t>889113071080</t>
  </si>
  <si>
    <t>58431-0022</t>
  </si>
  <si>
    <t>889084155421</t>
  </si>
  <si>
    <t>65010-0001</t>
  </si>
  <si>
    <t>1937518543284450</t>
  </si>
  <si>
    <t>34281-0013</t>
  </si>
  <si>
    <t>889084167609</t>
  </si>
  <si>
    <t>38471-0058</t>
  </si>
  <si>
    <t>1937518553283870</t>
  </si>
  <si>
    <t>55758-0101</t>
  </si>
  <si>
    <t>889129207465</t>
  </si>
  <si>
    <t>28764-0010</t>
  </si>
  <si>
    <t>889084152536</t>
  </si>
  <si>
    <t>50956-0001</t>
  </si>
  <si>
    <t>889103405663</t>
  </si>
  <si>
    <t>09904-0050</t>
  </si>
  <si>
    <t>889084144630</t>
  </si>
  <si>
    <t>18884-0002</t>
  </si>
  <si>
    <t>889084164389</t>
  </si>
  <si>
    <t>13754-0001</t>
  </si>
  <si>
    <t>889084165444</t>
  </si>
  <si>
    <t>55758-0100</t>
  </si>
  <si>
    <t>889084147490</t>
  </si>
  <si>
    <t>07160-0013</t>
  </si>
  <si>
    <t>15405-0006</t>
  </si>
  <si>
    <t>889152443618</t>
  </si>
  <si>
    <t>34499-0006</t>
  </si>
  <si>
    <t>889084164779</t>
  </si>
  <si>
    <t>65009-0001</t>
  </si>
  <si>
    <t>889084159780</t>
  </si>
  <si>
    <t>14596-0047</t>
  </si>
  <si>
    <t>889084145729</t>
  </si>
  <si>
    <t>28192-0034</t>
  </si>
  <si>
    <t>889084155373</t>
  </si>
  <si>
    <t>04892-0102</t>
  </si>
  <si>
    <t>889111548509</t>
  </si>
  <si>
    <t>38061-0020</t>
  </si>
  <si>
    <t>889084149297</t>
  </si>
  <si>
    <t>05389-0019</t>
  </si>
  <si>
    <t>889084150761</t>
  </si>
  <si>
    <t>35452-0003</t>
  </si>
  <si>
    <t>889083236650</t>
  </si>
  <si>
    <t>02532-0016</t>
  </si>
  <si>
    <t>889083117251</t>
  </si>
  <si>
    <t>15542-0021</t>
  </si>
  <si>
    <t>889083230251</t>
  </si>
  <si>
    <t>51586-0075</t>
  </si>
  <si>
    <t>889083222275</t>
  </si>
  <si>
    <t>56508-0042</t>
  </si>
  <si>
    <t>1937502583283810</t>
  </si>
  <si>
    <t>65008-0001</t>
  </si>
  <si>
    <t>889083059174</t>
  </si>
  <si>
    <t>33724-0008</t>
  </si>
  <si>
    <t>889083226134</t>
  </si>
  <si>
    <t>25246-0073</t>
  </si>
  <si>
    <t>889106295036</t>
  </si>
  <si>
    <t>56508-0041</t>
  </si>
  <si>
    <t>1937502363283810</t>
  </si>
  <si>
    <t>42808-0014</t>
  </si>
  <si>
    <t>889083238550</t>
  </si>
  <si>
    <t>34241-0055</t>
  </si>
  <si>
    <t>889083026390</t>
  </si>
  <si>
    <t>40497-0010</t>
  </si>
  <si>
    <t>1937502573283810</t>
  </si>
  <si>
    <t>21685-0003</t>
  </si>
  <si>
    <t>889087873841</t>
  </si>
  <si>
    <t>51577-0053</t>
  </si>
  <si>
    <t>889083218581</t>
  </si>
  <si>
    <t>59135-0002</t>
  </si>
  <si>
    <t>889083047696</t>
  </si>
  <si>
    <t>03526-0021</t>
  </si>
  <si>
    <t>889113032998</t>
  </si>
  <si>
    <t>65005-0001</t>
  </si>
  <si>
    <t>889083034766</t>
  </si>
  <si>
    <t>65004-0001</t>
  </si>
  <si>
    <t>889170929400</t>
  </si>
  <si>
    <t>42779-0056</t>
  </si>
  <si>
    <t>889083223856</t>
  </si>
  <si>
    <t>SD</t>
  </si>
  <si>
    <t>05698-0020</t>
  </si>
  <si>
    <t>889083216762</t>
  </si>
  <si>
    <t>42863-0052</t>
  </si>
  <si>
    <t>889083023368</t>
  </si>
  <si>
    <t>889083033601</t>
  </si>
  <si>
    <t>19191-0010</t>
  </si>
  <si>
    <t>889083065044</t>
  </si>
  <si>
    <t>NC</t>
  </si>
  <si>
    <t>40374-0069</t>
  </si>
  <si>
    <t>1937502373283810</t>
  </si>
  <si>
    <t>62813-0010</t>
  </si>
  <si>
    <t>889083025544</t>
  </si>
  <si>
    <t>889083021961</t>
  </si>
  <si>
    <t>08904-0057</t>
  </si>
  <si>
    <t>889083220813</t>
  </si>
  <si>
    <t>65003-0001</t>
  </si>
  <si>
    <t>889083017671</t>
  </si>
  <si>
    <t>42863-0051</t>
  </si>
  <si>
    <t>889097745666</t>
  </si>
  <si>
    <t>889083031892</t>
  </si>
  <si>
    <t>889083036840</t>
  </si>
  <si>
    <t>14275-0013</t>
  </si>
  <si>
    <t>889083023633</t>
  </si>
  <si>
    <t>53726-0038</t>
  </si>
  <si>
    <t>889083022659</t>
  </si>
  <si>
    <t>889083027856</t>
  </si>
  <si>
    <t>889083018748</t>
  </si>
  <si>
    <t>55626-0061</t>
  </si>
  <si>
    <t>889077116937</t>
  </si>
  <si>
    <t>65002-0001</t>
  </si>
  <si>
    <t>889077308831</t>
  </si>
  <si>
    <t>12917-0047</t>
  </si>
  <si>
    <t>889127820180</t>
  </si>
  <si>
    <t>41515-0041</t>
  </si>
  <si>
    <t>889077342506</t>
  </si>
  <si>
    <t>48305-0010</t>
  </si>
  <si>
    <t>889087026086</t>
  </si>
  <si>
    <t>889092325591</t>
  </si>
  <si>
    <t>64999-0001</t>
  </si>
  <si>
    <t>889083114171</t>
  </si>
  <si>
    <t>32264-0025</t>
  </si>
  <si>
    <t>889152008692</t>
  </si>
  <si>
    <t>32943-0082</t>
  </si>
  <si>
    <t>889077088863</t>
  </si>
  <si>
    <t>39519-0027</t>
  </si>
  <si>
    <t>889077327425</t>
  </si>
  <si>
    <t>38174-0121</t>
  </si>
  <si>
    <t>889077304674</t>
  </si>
  <si>
    <t>40236-0001</t>
  </si>
  <si>
    <t>889113067926</t>
  </si>
  <si>
    <t>56337-0002</t>
  </si>
  <si>
    <t>889077096092</t>
  </si>
  <si>
    <t>889129550224</t>
  </si>
  <si>
    <t>30542-0018</t>
  </si>
  <si>
    <t>889077069397</t>
  </si>
  <si>
    <t>64632-0002</t>
  </si>
  <si>
    <t>889077354153</t>
  </si>
  <si>
    <t>36243-0004</t>
  </si>
  <si>
    <t>1937431123283570</t>
  </si>
  <si>
    <t>889077137773</t>
  </si>
  <si>
    <t>64997-0001</t>
  </si>
  <si>
    <t>889077323100</t>
  </si>
  <si>
    <t>61894-0016</t>
  </si>
  <si>
    <t>889077319633</t>
  </si>
  <si>
    <t>05108-0049</t>
  </si>
  <si>
    <t>889077075072</t>
  </si>
  <si>
    <t>57376-2263</t>
  </si>
  <si>
    <t>889077317435</t>
  </si>
  <si>
    <t>41651-0031</t>
  </si>
  <si>
    <t>889077066527</t>
  </si>
  <si>
    <t>37082-0040</t>
  </si>
  <si>
    <t>889077088197</t>
  </si>
  <si>
    <t>55640-0026</t>
  </si>
  <si>
    <t>889090209464</t>
  </si>
  <si>
    <t>57388-0185</t>
  </si>
  <si>
    <t>889077104679</t>
  </si>
  <si>
    <t>57376-2262</t>
  </si>
  <si>
    <t>889077073356</t>
  </si>
  <si>
    <t>64998-0001</t>
  </si>
  <si>
    <t>889077072290</t>
  </si>
  <si>
    <t>57376-2261</t>
  </si>
  <si>
    <t>889077089870</t>
  </si>
  <si>
    <t>15090-0088</t>
  </si>
  <si>
    <t>889083020472</t>
  </si>
  <si>
    <t>06686-0072</t>
  </si>
  <si>
    <t>889077303759</t>
  </si>
  <si>
    <t>34499-0005</t>
  </si>
  <si>
    <t>889077315899</t>
  </si>
  <si>
    <t>36999-0014</t>
  </si>
  <si>
    <t>1937953353285335</t>
  </si>
  <si>
    <t>02233-0022</t>
  </si>
  <si>
    <t>889077067615</t>
  </si>
  <si>
    <t>32511-0014</t>
  </si>
  <si>
    <t>889077073952</t>
  </si>
  <si>
    <t>07308-0001</t>
  </si>
  <si>
    <t>889077067762</t>
  </si>
  <si>
    <t>00243-0013</t>
  </si>
  <si>
    <t>889071959771</t>
  </si>
  <si>
    <t>889137816409</t>
  </si>
  <si>
    <t>04672-0060</t>
  </si>
  <si>
    <t>889071939184</t>
  </si>
  <si>
    <t>04419-0005</t>
  </si>
  <si>
    <t>889071965192</t>
  </si>
  <si>
    <t>23532-0002</t>
  </si>
  <si>
    <t>889077078119</t>
  </si>
  <si>
    <t>55384-0130</t>
  </si>
  <si>
    <t>889072167730</t>
  </si>
  <si>
    <t>48131-0005</t>
  </si>
  <si>
    <t>889072144946</t>
  </si>
  <si>
    <t>39291-0001</t>
  </si>
  <si>
    <t>889071914125</t>
  </si>
  <si>
    <t>03054-0003</t>
  </si>
  <si>
    <t>889071925924</t>
  </si>
  <si>
    <t>24302-0006</t>
  </si>
  <si>
    <t>889083058568</t>
  </si>
  <si>
    <t>33213-0053</t>
  </si>
  <si>
    <t>889071907330</t>
  </si>
  <si>
    <t>56972-0042</t>
  </si>
  <si>
    <t>889072191600</t>
  </si>
  <si>
    <t>05117-0003</t>
  </si>
  <si>
    <t>889071905234</t>
  </si>
  <si>
    <t>16198-0001</t>
  </si>
  <si>
    <t>889084465100</t>
  </si>
  <si>
    <t>ME</t>
  </si>
  <si>
    <t>64996-0001</t>
  </si>
  <si>
    <t>889071911310</t>
  </si>
  <si>
    <t>12901-0034</t>
  </si>
  <si>
    <t>889106904317</t>
  </si>
  <si>
    <t>44468-0227</t>
  </si>
  <si>
    <t>889072147750</t>
  </si>
  <si>
    <t>64994-0001</t>
  </si>
  <si>
    <t>889106757749</t>
  </si>
  <si>
    <t>889094360380</t>
  </si>
  <si>
    <t>46146-0044</t>
  </si>
  <si>
    <t>889071926130</t>
  </si>
  <si>
    <t>09311-0023</t>
  </si>
  <si>
    <t>889072139914</t>
  </si>
  <si>
    <t>47205-0043</t>
  </si>
  <si>
    <t>Cancelled</t>
  </si>
  <si>
    <t>13807-0001</t>
  </si>
  <si>
    <t>889104076786</t>
  </si>
  <si>
    <t>40813-0092</t>
  </si>
  <si>
    <t>889071905223</t>
  </si>
  <si>
    <t>49291-0022</t>
  </si>
  <si>
    <t>889072141281</t>
  </si>
  <si>
    <t>64993-0001</t>
  </si>
  <si>
    <t>889104543928</t>
  </si>
  <si>
    <t>38123-0162</t>
  </si>
  <si>
    <t>889072137164</t>
  </si>
  <si>
    <t>52985-0044</t>
  </si>
  <si>
    <t>1937368103283360</t>
  </si>
  <si>
    <t>11133-0032</t>
  </si>
  <si>
    <t>889071927938</t>
  </si>
  <si>
    <t>58745-0013</t>
  </si>
  <si>
    <t>889071930544</t>
  </si>
  <si>
    <t>02615-0004</t>
  </si>
  <si>
    <t>889071929312</t>
  </si>
  <si>
    <t>39017-0015</t>
  </si>
  <si>
    <t>889072139487</t>
  </si>
  <si>
    <t>36963-0019</t>
  </si>
  <si>
    <t>1937366333283350</t>
  </si>
  <si>
    <t>52985-0043</t>
  </si>
  <si>
    <t>889072175522</t>
  </si>
  <si>
    <t>USATX</t>
  </si>
  <si>
    <t>ON THE WAY</t>
  </si>
  <si>
    <t>39988-0071</t>
  </si>
  <si>
    <t>889072129821</t>
  </si>
  <si>
    <t>OUT FOR DELIVERY</t>
  </si>
  <si>
    <t>Out for Delivery</t>
  </si>
  <si>
    <t>50192-0110</t>
  </si>
  <si>
    <t>889072130744</t>
  </si>
  <si>
    <t>38119-0032</t>
  </si>
  <si>
    <t>889071944404</t>
  </si>
  <si>
    <t>USAIL</t>
  </si>
  <si>
    <t>40012-0004</t>
  </si>
  <si>
    <t>889072135790</t>
  </si>
  <si>
    <t>64992-0001</t>
  </si>
  <si>
    <t>889050324018</t>
  </si>
  <si>
    <t>DELIVERED</t>
  </si>
  <si>
    <t>44679-0136</t>
  </si>
  <si>
    <t>889050326525</t>
  </si>
  <si>
    <t>36682-0112</t>
  </si>
  <si>
    <t>1937128393282530</t>
  </si>
  <si>
    <t>53080-0058</t>
  </si>
  <si>
    <t>1937128363282529</t>
  </si>
  <si>
    <t>64612-0002</t>
  </si>
  <si>
    <t>889050342911</t>
  </si>
  <si>
    <t>64990-0001</t>
  </si>
  <si>
    <t>1937128613282532</t>
  </si>
  <si>
    <t>43197-0021</t>
  </si>
  <si>
    <t>889050340507</t>
  </si>
  <si>
    <t>34465-0029</t>
  </si>
  <si>
    <t>889050328734</t>
  </si>
  <si>
    <t>64989-0001</t>
  </si>
  <si>
    <t>889050336630</t>
  </si>
  <si>
    <t>48314-0032</t>
  </si>
  <si>
    <t>889050322232</t>
  </si>
  <si>
    <t>64988-0001</t>
  </si>
  <si>
    <t>1937128403282531</t>
  </si>
  <si>
    <t>36377-0002</t>
  </si>
  <si>
    <t>1937127603282527</t>
  </si>
  <si>
    <t>51586-0074</t>
  </si>
  <si>
    <t>16162-0110</t>
  </si>
  <si>
    <t>889049178442</t>
  </si>
  <si>
    <t>42505-0118</t>
  </si>
  <si>
    <t>889049188822</t>
  </si>
  <si>
    <t>40810-0019</t>
  </si>
  <si>
    <t>1937127583282526</t>
  </si>
  <si>
    <t>37080-0031</t>
  </si>
  <si>
    <t>889049180800</t>
  </si>
  <si>
    <t>889049185801</t>
  </si>
  <si>
    <t>USAFL</t>
  </si>
  <si>
    <t>889049176818</t>
  </si>
  <si>
    <t>12614-0016</t>
  </si>
  <si>
    <t>889049179806</t>
  </si>
  <si>
    <t>05698-0019</t>
  </si>
  <si>
    <t>889049187697</t>
  </si>
  <si>
    <t>31130-0020</t>
  </si>
  <si>
    <t>1937097463282418</t>
  </si>
  <si>
    <t>08066-0060</t>
  </si>
  <si>
    <t>889049196073</t>
  </si>
  <si>
    <t>DD - PENDING</t>
  </si>
  <si>
    <t>64985-0001</t>
  </si>
  <si>
    <t>889049187080</t>
  </si>
  <si>
    <t>31837-0036</t>
  </si>
  <si>
    <t>889049188627</t>
  </si>
  <si>
    <t>889049188866</t>
  </si>
  <si>
    <t>44687-0050</t>
  </si>
  <si>
    <t>889049175215</t>
  </si>
  <si>
    <t>50176-0001</t>
  </si>
  <si>
    <t>889049183007</t>
  </si>
  <si>
    <t>57873-0003</t>
  </si>
  <si>
    <t>889049179048</t>
  </si>
  <si>
    <t>889049173484</t>
  </si>
  <si>
    <t>34241-0054</t>
  </si>
  <si>
    <t>889049186999</t>
  </si>
  <si>
    <t>57887-0004</t>
  </si>
  <si>
    <t>889049173521</t>
  </si>
  <si>
    <t>07944-0175</t>
  </si>
  <si>
    <t>889049171334</t>
  </si>
  <si>
    <t>27287-0014</t>
  </si>
  <si>
    <t>889049190719</t>
  </si>
  <si>
    <t>57376-2260</t>
  </si>
  <si>
    <t>1937098233284340</t>
  </si>
  <si>
    <t>40397-0006</t>
  </si>
  <si>
    <t>889049192034</t>
  </si>
  <si>
    <t>26881-0010</t>
  </si>
  <si>
    <t>889095916695</t>
  </si>
  <si>
    <t>889049189244</t>
  </si>
  <si>
    <t>14690-0014</t>
  </si>
  <si>
    <t>889049183382</t>
  </si>
  <si>
    <t>36798-0057</t>
  </si>
  <si>
    <t>1937056063282239</t>
  </si>
  <si>
    <t>38494-0005</t>
  </si>
  <si>
    <t>889050330778</t>
  </si>
  <si>
    <t>42505-0117</t>
  </si>
  <si>
    <t>889047076764</t>
  </si>
  <si>
    <t>63710-0003</t>
  </si>
  <si>
    <t>1937053363282226</t>
  </si>
  <si>
    <t>64983-0001</t>
  </si>
  <si>
    <t>889050338724</t>
  </si>
  <si>
    <t>07610-0083</t>
  </si>
  <si>
    <t>889058975884</t>
  </si>
  <si>
    <t>45459-0186</t>
  </si>
  <si>
    <t>889047072861</t>
  </si>
  <si>
    <t>55981-0054</t>
  </si>
  <si>
    <t>889046938625</t>
  </si>
  <si>
    <t>33867-0002</t>
  </si>
  <si>
    <t>889093845089</t>
  </si>
  <si>
    <t>58228-0001</t>
  </si>
  <si>
    <t>889086325380</t>
  </si>
  <si>
    <t>64982-0001</t>
  </si>
  <si>
    <t>45567-0003</t>
  </si>
  <si>
    <t>64981-0001</t>
  </si>
  <si>
    <t>889046902315</t>
  </si>
  <si>
    <t>32007-0018</t>
  </si>
  <si>
    <t>889046907637</t>
  </si>
  <si>
    <t>64980-0001</t>
  </si>
  <si>
    <t>889046940533</t>
  </si>
  <si>
    <t>54014-0009</t>
  </si>
  <si>
    <t>889046939492</t>
  </si>
  <si>
    <t>08049-0027</t>
  </si>
  <si>
    <t>889046930120</t>
  </si>
  <si>
    <t>52788-0061</t>
  </si>
  <si>
    <t>889046929057</t>
  </si>
  <si>
    <t>40757-0004</t>
  </si>
  <si>
    <t>1937055453282237</t>
  </si>
  <si>
    <t>07946-0111</t>
  </si>
  <si>
    <t>889095572570</t>
  </si>
  <si>
    <t>54448-0030</t>
  </si>
  <si>
    <t>889046937548</t>
  </si>
  <si>
    <t>32572-0003</t>
  </si>
  <si>
    <t>889084850164</t>
  </si>
  <si>
    <t>889095429198</t>
  </si>
  <si>
    <t>44010-0017</t>
  </si>
  <si>
    <t>889098582180</t>
  </si>
  <si>
    <t>63557-0019</t>
  </si>
  <si>
    <t>889100052670</t>
  </si>
  <si>
    <t>889046932785</t>
  </si>
  <si>
    <t>10953-0073</t>
  </si>
  <si>
    <t>889046909548</t>
  </si>
  <si>
    <t>50957-0024</t>
  </si>
  <si>
    <t>889046912029</t>
  </si>
  <si>
    <t>889046909228</t>
  </si>
  <si>
    <t>889046906939</t>
  </si>
  <si>
    <t>35724-0033</t>
  </si>
  <si>
    <t>1937055503282238</t>
  </si>
  <si>
    <t>14119-0003</t>
  </si>
  <si>
    <t>889046902613</t>
  </si>
  <si>
    <t>17957-0063</t>
  </si>
  <si>
    <t>889047078425</t>
  </si>
  <si>
    <t>61975-0003</t>
  </si>
  <si>
    <t>889046900014</t>
  </si>
  <si>
    <t>01153-0008</t>
  </si>
  <si>
    <t>889089983778</t>
  </si>
  <si>
    <t>889082642915</t>
  </si>
  <si>
    <t>64979-0001</t>
  </si>
  <si>
    <t>889047082932</t>
  </si>
  <si>
    <t>07952-0092</t>
  </si>
  <si>
    <t>889047089764</t>
  </si>
  <si>
    <t>52858-0003</t>
  </si>
  <si>
    <t>1937055433282236</t>
  </si>
  <si>
    <t>61308-0002</t>
  </si>
  <si>
    <t>889047222553</t>
  </si>
  <si>
    <t>889047077278</t>
  </si>
  <si>
    <t>43272-0052</t>
  </si>
  <si>
    <t>889046899429</t>
  </si>
  <si>
    <t>31947-0004</t>
  </si>
  <si>
    <t>889047081064</t>
  </si>
  <si>
    <t>04229-0010</t>
  </si>
  <si>
    <t>889042151030</t>
  </si>
  <si>
    <t>39663-0059</t>
  </si>
  <si>
    <t>1936995723281981</t>
  </si>
  <si>
    <t>05355-0006</t>
  </si>
  <si>
    <t>889083408884</t>
  </si>
  <si>
    <t>37390-0010</t>
  </si>
  <si>
    <t>889042157884</t>
  </si>
  <si>
    <t>64977-0001</t>
  </si>
  <si>
    <t>1938081203285809</t>
  </si>
  <si>
    <t>39331-0013</t>
  </si>
  <si>
    <t>889042352708</t>
  </si>
  <si>
    <t>07741-0008</t>
  </si>
  <si>
    <t>64975-0001</t>
  </si>
  <si>
    <t>64360-0001</t>
  </si>
  <si>
    <t>64973-0001</t>
  </si>
  <si>
    <t>1936995733281982</t>
  </si>
  <si>
    <t>41062-0033</t>
  </si>
  <si>
    <t>1936995773281983</t>
  </si>
  <si>
    <t>64972-0001</t>
  </si>
  <si>
    <t>889042182933</t>
  </si>
  <si>
    <t>889042191412</t>
  </si>
  <si>
    <t>41853-0004</t>
  </si>
  <si>
    <t>889042168182</t>
  </si>
  <si>
    <t>47804-0003</t>
  </si>
  <si>
    <t>889042149187</t>
  </si>
  <si>
    <t>61596-0013</t>
  </si>
  <si>
    <t>1936995263282352</t>
  </si>
  <si>
    <t>64780-0002</t>
  </si>
  <si>
    <t>889042371600</t>
  </si>
  <si>
    <t>58215-0064</t>
  </si>
  <si>
    <t>889042156616</t>
  </si>
  <si>
    <t>38123-0161</t>
  </si>
  <si>
    <t>889042164533</t>
  </si>
  <si>
    <t>36675-0142</t>
  </si>
  <si>
    <t>889042166363</t>
  </si>
  <si>
    <t>57985-0004</t>
  </si>
  <si>
    <t>889042353807</t>
  </si>
  <si>
    <t>45034-0085</t>
  </si>
  <si>
    <t>889042190368</t>
  </si>
  <si>
    <t>46919-0065</t>
  </si>
  <si>
    <t>1936995243281975</t>
  </si>
  <si>
    <t>37440-0041</t>
  </si>
  <si>
    <t>889036906787</t>
  </si>
  <si>
    <t>56745-0014</t>
  </si>
  <si>
    <t>889122690237</t>
  </si>
  <si>
    <t>64971-0001</t>
  </si>
  <si>
    <t>1936930123281754</t>
  </si>
  <si>
    <t>57376-2257</t>
  </si>
  <si>
    <t>889042363267</t>
  </si>
  <si>
    <t>61879-0008</t>
  </si>
  <si>
    <t>889036893305</t>
  </si>
  <si>
    <t>57376-2255</t>
  </si>
  <si>
    <t>889042190162</t>
  </si>
  <si>
    <t>41301-0037</t>
  </si>
  <si>
    <t>889042181731</t>
  </si>
  <si>
    <t>16306-0022</t>
  </si>
  <si>
    <t>889042163607</t>
  </si>
  <si>
    <t>38156-0081</t>
  </si>
  <si>
    <t>889037127460</t>
  </si>
  <si>
    <t>889037122056</t>
  </si>
  <si>
    <t>55758-0099</t>
  </si>
  <si>
    <t>889037145080</t>
  </si>
  <si>
    <t>08164-0249</t>
  </si>
  <si>
    <t>889037401490</t>
  </si>
  <si>
    <t>56701-0020</t>
  </si>
  <si>
    <t>889037140147</t>
  </si>
  <si>
    <t>50871-0001</t>
  </si>
  <si>
    <t>889042194054</t>
  </si>
  <si>
    <t>09028-0004</t>
  </si>
  <si>
    <t>889036913263</t>
  </si>
  <si>
    <t>38227-0068</t>
  </si>
  <si>
    <t>889036687109</t>
  </si>
  <si>
    <t>64970-0001</t>
  </si>
  <si>
    <t>889037366245</t>
  </si>
  <si>
    <t>1936937803281773</t>
  </si>
  <si>
    <t>14839-0050</t>
  </si>
  <si>
    <t>889037119884</t>
  </si>
  <si>
    <t>57984-0016</t>
  </si>
  <si>
    <t>889037131668</t>
  </si>
  <si>
    <t>41045-0001</t>
  </si>
  <si>
    <t>889042159074</t>
  </si>
  <si>
    <t>64969-0001</t>
  </si>
  <si>
    <t>889036924558</t>
  </si>
  <si>
    <t>64968-0001</t>
  </si>
  <si>
    <t>889036939815</t>
  </si>
  <si>
    <t>56382-0017</t>
  </si>
  <si>
    <t>889036693387</t>
  </si>
  <si>
    <t>62895-0012</t>
  </si>
  <si>
    <t>889036921846</t>
  </si>
  <si>
    <t>889047717396</t>
  </si>
  <si>
    <t>07741-0007</t>
  </si>
  <si>
    <t>889036698724</t>
  </si>
  <si>
    <t>06364-0029</t>
  </si>
  <si>
    <t>889036686455</t>
  </si>
  <si>
    <t>07930-0176</t>
  </si>
  <si>
    <t>889031366041</t>
  </si>
  <si>
    <t>55231-0091</t>
  </si>
  <si>
    <t>889031181388</t>
  </si>
  <si>
    <t>58931-0030</t>
  </si>
  <si>
    <t>1936937573282268</t>
  </si>
  <si>
    <t>889087872742</t>
  </si>
  <si>
    <t>04672-0059</t>
  </si>
  <si>
    <t>889037121509</t>
  </si>
  <si>
    <t>53191-0017</t>
  </si>
  <si>
    <t>1936883543281557</t>
  </si>
  <si>
    <t>40151-0144</t>
  </si>
  <si>
    <t>889045172520</t>
  </si>
  <si>
    <t>35663-0018</t>
  </si>
  <si>
    <t>889078032926</t>
  </si>
  <si>
    <t>10784-0022</t>
  </si>
  <si>
    <t>889031234477</t>
  </si>
  <si>
    <t>45003-0061</t>
  </si>
  <si>
    <t>889031363877</t>
  </si>
  <si>
    <t>41414-0031</t>
  </si>
  <si>
    <t>889035584913</t>
  </si>
  <si>
    <t>10858-0145</t>
  </si>
  <si>
    <t>889093446739</t>
  </si>
  <si>
    <t>05093-0130</t>
  </si>
  <si>
    <t>889031216228</t>
  </si>
  <si>
    <t>15295-0037</t>
  </si>
  <si>
    <t>889031169137</t>
  </si>
  <si>
    <t>14075-0003</t>
  </si>
  <si>
    <t>889031373444</t>
  </si>
  <si>
    <t>46545-0107</t>
  </si>
  <si>
    <t>889047718500</t>
  </si>
  <si>
    <t>06605-0072</t>
  </si>
  <si>
    <t>889088384576</t>
  </si>
  <si>
    <t>44579-0008</t>
  </si>
  <si>
    <t>889088353670</t>
  </si>
  <si>
    <t>13401-0004</t>
  </si>
  <si>
    <t>889031372768</t>
  </si>
  <si>
    <t>05026-0004</t>
  </si>
  <si>
    <t>889031171685</t>
  </si>
  <si>
    <t>53317-0051</t>
  </si>
  <si>
    <t>889031174099</t>
  </si>
  <si>
    <t>64956-0001</t>
  </si>
  <si>
    <t>889031175750</t>
  </si>
  <si>
    <t>07575-0001</t>
  </si>
  <si>
    <t>889031170597</t>
  </si>
  <si>
    <t>64954-0001</t>
  </si>
  <si>
    <t>889031166620</t>
  </si>
  <si>
    <t>64953-0001</t>
  </si>
  <si>
    <t>1936883573281559</t>
  </si>
  <si>
    <t>23/02/2026 16:53</t>
  </si>
  <si>
    <t>64952-0001</t>
  </si>
  <si>
    <t>1936883583281558</t>
  </si>
  <si>
    <t>23/02/2026 16:50</t>
  </si>
  <si>
    <t>40528-0018</t>
  </si>
  <si>
    <t>1936883643281560</t>
  </si>
  <si>
    <t>23/02/2026 16:41</t>
  </si>
  <si>
    <t>34990-0065</t>
  </si>
  <si>
    <t>889031193500</t>
  </si>
  <si>
    <t>23/02/2026 16:39</t>
  </si>
  <si>
    <t>35663-0017</t>
  </si>
  <si>
    <t>889031368353</t>
  </si>
  <si>
    <t>23/02/2026 16:32</t>
  </si>
  <si>
    <t>40497-0009</t>
  </si>
  <si>
    <t>889031367806</t>
  </si>
  <si>
    <t>23/02/2026 16:19</t>
  </si>
  <si>
    <t>44171-0071</t>
  </si>
  <si>
    <t>889031173770</t>
  </si>
  <si>
    <t>23/02/2026 15:51</t>
  </si>
  <si>
    <t>64950-0001</t>
  </si>
  <si>
    <t>889011976070</t>
  </si>
  <si>
    <t>23/02/2026 15:49</t>
  </si>
  <si>
    <t>50934-0040</t>
  </si>
  <si>
    <t>1936690293280665</t>
  </si>
  <si>
    <t>23/02/2026 15:45</t>
  </si>
  <si>
    <t>41414-0030</t>
  </si>
  <si>
    <t>1936690573280667</t>
  </si>
  <si>
    <t>23/02/2026 15:42</t>
  </si>
  <si>
    <t>50727-0060</t>
  </si>
  <si>
    <t>889011974206</t>
  </si>
  <si>
    <t>23/02/2026 15:30</t>
  </si>
  <si>
    <t>08107-0035</t>
  </si>
  <si>
    <t>889053124835</t>
  </si>
  <si>
    <t>23/02/2026 15:28</t>
  </si>
  <si>
    <t>39740-0030</t>
  </si>
  <si>
    <t>889011971870</t>
  </si>
  <si>
    <t>23/02/2026 15:19</t>
  </si>
  <si>
    <t>52983-0012</t>
  </si>
  <si>
    <t>1936690223280664</t>
  </si>
  <si>
    <t>23/02/2026 15:17</t>
  </si>
  <si>
    <t>55684-0036</t>
  </si>
  <si>
    <t>889011971869</t>
  </si>
  <si>
    <t>23/02/2026 15:06</t>
  </si>
  <si>
    <t>64948-0001</t>
  </si>
  <si>
    <t>889071012014</t>
  </si>
  <si>
    <t>23/02/2026 15:02</t>
  </si>
  <si>
    <t>64947-0001</t>
  </si>
  <si>
    <t>889061979614</t>
  </si>
  <si>
    <t>23/02/2026 14:58</t>
  </si>
  <si>
    <t>35782-0198</t>
  </si>
  <si>
    <t>889010704995</t>
  </si>
  <si>
    <t>889010700566</t>
  </si>
  <si>
    <t>23/02/2026 14:57</t>
  </si>
  <si>
    <t>64945-0001</t>
  </si>
  <si>
    <t>889011971490</t>
  </si>
  <si>
    <t>23/02/2026 14:52</t>
  </si>
  <si>
    <t>64944-0001</t>
  </si>
  <si>
    <t>1936656803280546</t>
  </si>
  <si>
    <t>23/02/2026 14:35</t>
  </si>
  <si>
    <t>37755-0068</t>
  </si>
  <si>
    <t>889010701367</t>
  </si>
  <si>
    <t>23/02/2026 14:30</t>
  </si>
  <si>
    <t>50664-0001</t>
  </si>
  <si>
    <t>889036909098</t>
  </si>
  <si>
    <t>23/02/2026 14:16</t>
  </si>
  <si>
    <t>50512-0021</t>
  </si>
  <si>
    <t>889056684259</t>
  </si>
  <si>
    <t>889010702087</t>
  </si>
  <si>
    <t>23/02/2026 14:11</t>
  </si>
  <si>
    <t>26881-0009</t>
  </si>
  <si>
    <t>889010698838</t>
  </si>
  <si>
    <t>23/02/2026 14:09</t>
  </si>
  <si>
    <t>36741-0107</t>
  </si>
  <si>
    <t>889062183964</t>
  </si>
  <si>
    <t>23/02/2026 14:07</t>
  </si>
  <si>
    <t>18448-0001</t>
  </si>
  <si>
    <t>889010702330</t>
  </si>
  <si>
    <t>889010703543</t>
  </si>
  <si>
    <t>23/02/2026 14:01</t>
  </si>
  <si>
    <t>13072-0018</t>
  </si>
  <si>
    <t>889009595887</t>
  </si>
  <si>
    <t>23/02/2026 13:59</t>
  </si>
  <si>
    <t>64941-0001</t>
  </si>
  <si>
    <t>889009611637</t>
  </si>
  <si>
    <t>23/02/2026 13:56</t>
  </si>
  <si>
    <t>53046-0017</t>
  </si>
  <si>
    <t>889009725831</t>
  </si>
  <si>
    <t>23/02/2026 13:35</t>
  </si>
  <si>
    <t>49561-0045</t>
  </si>
  <si>
    <t>1936631753280447</t>
  </si>
  <si>
    <t>23/02/2026 13:34</t>
  </si>
  <si>
    <t>10972-0003</t>
  </si>
  <si>
    <t>889036696217</t>
  </si>
  <si>
    <t>889048762774</t>
  </si>
  <si>
    <t>889036702250</t>
  </si>
  <si>
    <t>889036699786</t>
  </si>
  <si>
    <t>23/02/2026 13:32</t>
  </si>
  <si>
    <t>58541-0042</t>
  </si>
  <si>
    <t>889009714889</t>
  </si>
  <si>
    <t>23/02/2026 13:25</t>
  </si>
  <si>
    <t>60138-0001</t>
  </si>
  <si>
    <t>889036912587</t>
  </si>
  <si>
    <t>23/02/2026 13:19</t>
  </si>
  <si>
    <t>64939-0001</t>
  </si>
  <si>
    <t>889009623332</t>
  </si>
  <si>
    <t>23/02/2026 13:18</t>
  </si>
  <si>
    <t>00538-0016</t>
  </si>
  <si>
    <t>889009581891</t>
  </si>
  <si>
    <t>23/02/2026 13:14</t>
  </si>
  <si>
    <t>62414-0002</t>
  </si>
  <si>
    <t>889009578509</t>
  </si>
  <si>
    <t>23/02/2026 13:08</t>
  </si>
  <si>
    <t>11367-0017</t>
  </si>
  <si>
    <t>889054261666</t>
  </si>
  <si>
    <t>23/02/2026 13:07</t>
  </si>
  <si>
    <t>47721-0059</t>
  </si>
  <si>
    <t>889009714363</t>
  </si>
  <si>
    <t>23/02/2026 13:05</t>
  </si>
  <si>
    <t>33859-0026</t>
  </si>
  <si>
    <t>889009584099</t>
  </si>
  <si>
    <t>23/02/2026 13:03</t>
  </si>
  <si>
    <t>36680-0229</t>
  </si>
  <si>
    <t>1936631743280448</t>
  </si>
  <si>
    <t>23/02/2026 12:55</t>
  </si>
  <si>
    <t>47405-0009</t>
  </si>
  <si>
    <t>889009585485</t>
  </si>
  <si>
    <t>23/02/2026 12:44</t>
  </si>
  <si>
    <t>57376-2254</t>
  </si>
  <si>
    <t>889009707773</t>
  </si>
  <si>
    <t>23/02/2026 12:42</t>
  </si>
  <si>
    <t>48314-0031</t>
  </si>
  <si>
    <t>889009609773</t>
  </si>
  <si>
    <t>23/02/2026 12:40</t>
  </si>
  <si>
    <t>57376-2253</t>
  </si>
  <si>
    <t>889009710541</t>
  </si>
  <si>
    <t>23/02/2026 12:39</t>
  </si>
  <si>
    <t>03334-0010</t>
  </si>
  <si>
    <t>889009713210</t>
  </si>
  <si>
    <t>23/02/2026 12:33</t>
  </si>
  <si>
    <t>57376-2252</t>
  </si>
  <si>
    <t>889009586345</t>
  </si>
  <si>
    <t>23/02/2026 12:32</t>
  </si>
  <si>
    <t>52992-0051</t>
  </si>
  <si>
    <t>889035408069</t>
  </si>
  <si>
    <t>23/02/2026 12:31</t>
  </si>
  <si>
    <t>12909-0121</t>
  </si>
  <si>
    <t>889009707556</t>
  </si>
  <si>
    <t>23/02/2026 12:25</t>
  </si>
  <si>
    <t>08994-0020</t>
  </si>
  <si>
    <t>889009712740</t>
  </si>
  <si>
    <t>23/02/2026 12:19</t>
  </si>
  <si>
    <t>57376-2250</t>
  </si>
  <si>
    <t>889009580943</t>
  </si>
  <si>
    <t>23/02/2026 12:18</t>
  </si>
  <si>
    <t>48532-0043</t>
  </si>
  <si>
    <t>889009608538</t>
  </si>
  <si>
    <t>889009619627</t>
  </si>
  <si>
    <t>23/02/2026 12:16</t>
  </si>
  <si>
    <t>58227-0003</t>
  </si>
  <si>
    <t>1936631683280445</t>
  </si>
  <si>
    <t>23/02/2026 12:14</t>
  </si>
  <si>
    <t>45658-0011</t>
  </si>
  <si>
    <t>889010495914</t>
  </si>
  <si>
    <t>889009714146</t>
  </si>
  <si>
    <t>23/02/2026 12:12</t>
  </si>
  <si>
    <t>42173-0028</t>
  </si>
  <si>
    <t>1936631353280443</t>
  </si>
  <si>
    <t>16128-0006</t>
  </si>
  <si>
    <t>889009629764</t>
  </si>
  <si>
    <t>23/02/2026 12:11</t>
  </si>
  <si>
    <t>47721-0058</t>
  </si>
  <si>
    <t>23/02/2026 12:10</t>
  </si>
  <si>
    <t>64937-0001</t>
  </si>
  <si>
    <t>889009573850</t>
  </si>
  <si>
    <t>23/02/2026 12:00</t>
  </si>
  <si>
    <t>31009-0001</t>
  </si>
  <si>
    <t>23/02/2026 11:59</t>
  </si>
  <si>
    <t>45709-0013</t>
  </si>
  <si>
    <t>889005092856</t>
  </si>
  <si>
    <t>23/02/2026 11:56</t>
  </si>
  <si>
    <t>02865-0045</t>
  </si>
  <si>
    <t>889004902374</t>
  </si>
  <si>
    <t>23/02/2026 11:55</t>
  </si>
  <si>
    <t>57376-2247</t>
  </si>
  <si>
    <t>889009579104</t>
  </si>
  <si>
    <t>23/02/2026 11:53</t>
  </si>
  <si>
    <t>64935-0001</t>
  </si>
  <si>
    <t>889005090420</t>
  </si>
  <si>
    <t>23/02/2026 11:50</t>
  </si>
  <si>
    <t>15312-0102</t>
  </si>
  <si>
    <t>889005084045</t>
  </si>
  <si>
    <t>23/02/2026 11:48</t>
  </si>
  <si>
    <t>51447-0008</t>
  </si>
  <si>
    <t>889005091529</t>
  </si>
  <si>
    <t>23/02/2026 11:36</t>
  </si>
  <si>
    <t>64934-0001</t>
  </si>
  <si>
    <t>1936565133280152</t>
  </si>
  <si>
    <t>23/02/2026 11:24</t>
  </si>
  <si>
    <t>01248-0055</t>
  </si>
  <si>
    <t>889004861072</t>
  </si>
  <si>
    <t>23/02/2026 11:16</t>
  </si>
  <si>
    <t>38290-0041</t>
  </si>
  <si>
    <t>889004912033</t>
  </si>
  <si>
    <t>889004911600</t>
  </si>
  <si>
    <t>23/02/2026 11:15</t>
  </si>
  <si>
    <t>31745-0002</t>
  </si>
  <si>
    <t>23/02/2026 11:11</t>
  </si>
  <si>
    <t>36203-0065</t>
  </si>
  <si>
    <t>889004906450</t>
  </si>
  <si>
    <t>23/02/2026 10:56</t>
  </si>
  <si>
    <t>40012-0003</t>
  </si>
  <si>
    <t>1936631723282235</t>
  </si>
  <si>
    <t>23/02/2026 10:55</t>
  </si>
  <si>
    <t>48787-0101</t>
  </si>
  <si>
    <t>889005089242</t>
  </si>
  <si>
    <t>23/02/2026 10:47</t>
  </si>
  <si>
    <t>33175-0052</t>
  </si>
  <si>
    <t>889004868592</t>
  </si>
  <si>
    <t>23/02/2026 10:45</t>
  </si>
  <si>
    <t>40433-0004</t>
  </si>
  <si>
    <t>889005085681</t>
  </si>
  <si>
    <t>23/02/2026 10:41</t>
  </si>
  <si>
    <t>14075-0002</t>
  </si>
  <si>
    <t>889004896353</t>
  </si>
  <si>
    <t>23/02/2026 10:34</t>
  </si>
  <si>
    <t>64933-0001</t>
  </si>
  <si>
    <t>889004916750</t>
  </si>
  <si>
    <t>23/02/2026 10:29</t>
  </si>
  <si>
    <t>64932-0001</t>
  </si>
  <si>
    <t>889004890469</t>
  </si>
  <si>
    <t>23/02/2026 10:22</t>
  </si>
  <si>
    <t>07518-0033</t>
  </si>
  <si>
    <t>889004889009</t>
  </si>
  <si>
    <t>23/02/2026 10:21</t>
  </si>
  <si>
    <t>07518-0032</t>
  </si>
  <si>
    <t>889004903337</t>
  </si>
  <si>
    <t>23/02/2026 10:20</t>
  </si>
  <si>
    <t>35766-0003</t>
  </si>
  <si>
    <t>1936565083280151</t>
  </si>
  <si>
    <t>23/02/2026 10:05</t>
  </si>
  <si>
    <t>00885-0009</t>
  </si>
  <si>
    <t>889004867997</t>
  </si>
  <si>
    <t>23/02/2026 10:04</t>
  </si>
  <si>
    <t>36682-0111</t>
  </si>
  <si>
    <t>23/02/2026 10:02</t>
  </si>
  <si>
    <t>55035-0029</t>
  </si>
  <si>
    <t>889004871474</t>
  </si>
  <si>
    <t>23/02/2026 10:00</t>
  </si>
  <si>
    <t>36682-0110</t>
  </si>
  <si>
    <t>23/02/2026 9:59</t>
  </si>
  <si>
    <t>55035-0028</t>
  </si>
  <si>
    <t>889067653279</t>
  </si>
  <si>
    <t>23/02/2026 9:57</t>
  </si>
  <si>
    <t>64930-0001</t>
  </si>
  <si>
    <t>889074572593</t>
  </si>
  <si>
    <t>23/02/2026 9:56</t>
  </si>
  <si>
    <t>47095-0013</t>
  </si>
  <si>
    <t>889004865788</t>
  </si>
  <si>
    <t>23/02/2026 9:45</t>
  </si>
  <si>
    <t>49359-0007</t>
  </si>
  <si>
    <t>889004917355</t>
  </si>
  <si>
    <t>23/02/2026 9:42</t>
  </si>
  <si>
    <t>36243-0003</t>
  </si>
  <si>
    <t>889004917300</t>
  </si>
  <si>
    <t>23/02/2026 9:41</t>
  </si>
  <si>
    <t>39321-0020</t>
  </si>
  <si>
    <t>23/02/2026 9:35</t>
  </si>
  <si>
    <t>02531-0007</t>
  </si>
  <si>
    <t>888991015745</t>
  </si>
  <si>
    <t>23/02/2026 9:28</t>
  </si>
  <si>
    <t>37645-0002</t>
  </si>
  <si>
    <t>1936566323280158</t>
  </si>
  <si>
    <t>23/02/2026 9:21</t>
  </si>
  <si>
    <t>40802-0149</t>
  </si>
  <si>
    <t>888999917401</t>
  </si>
  <si>
    <t>1936507123279914</t>
  </si>
  <si>
    <t>17011-0039</t>
  </si>
  <si>
    <t>889000127360</t>
  </si>
  <si>
    <t>889000135254</t>
  </si>
  <si>
    <t>23/02/2026 9:18</t>
  </si>
  <si>
    <t>01882-0153</t>
  </si>
  <si>
    <t>888999913542</t>
  </si>
  <si>
    <t>38138-0232</t>
  </si>
  <si>
    <t>889000032697</t>
  </si>
  <si>
    <t>889000127819</t>
  </si>
  <si>
    <t>23/02/2026 9:17</t>
  </si>
  <si>
    <t>34241-0053</t>
  </si>
  <si>
    <t>888999749618</t>
  </si>
  <si>
    <t>23/02/2026 9:16</t>
  </si>
  <si>
    <t>38157-0064</t>
  </si>
  <si>
    <t>888999920485</t>
  </si>
  <si>
    <t>23/02/2026 9:15</t>
  </si>
  <si>
    <t>10519-0002</t>
  </si>
  <si>
    <t>889000146961</t>
  </si>
  <si>
    <t>23/02/2026 9:13</t>
  </si>
  <si>
    <t>48314-0030</t>
  </si>
  <si>
    <t>888999760082</t>
  </si>
  <si>
    <t>23763-0017</t>
  </si>
  <si>
    <t>888999755841</t>
  </si>
  <si>
    <t>23/02/2026 9:08</t>
  </si>
  <si>
    <t>07930-0175</t>
  </si>
  <si>
    <t>889000141113</t>
  </si>
  <si>
    <t>23/02/2026 9:06</t>
  </si>
  <si>
    <t>39781-0037</t>
  </si>
  <si>
    <t>888999735520</t>
  </si>
  <si>
    <t>23/02/2026 9:05</t>
  </si>
  <si>
    <t>38157-0063</t>
  </si>
  <si>
    <t>888999929151</t>
  </si>
  <si>
    <t>09904-0049</t>
  </si>
  <si>
    <t>889024488080</t>
  </si>
  <si>
    <t>23/02/2026 8:43</t>
  </si>
  <si>
    <t>52614-0003</t>
  </si>
  <si>
    <t>888999726639</t>
  </si>
  <si>
    <t>23/02/2026 8:38</t>
  </si>
  <si>
    <t>38241-0394</t>
  </si>
  <si>
    <t>1936508913279927</t>
  </si>
  <si>
    <t>23/02/2026 8:37</t>
  </si>
  <si>
    <t>38179-0088</t>
  </si>
  <si>
    <t>888999728285</t>
  </si>
  <si>
    <t>23/02/2026 8:36</t>
  </si>
  <si>
    <t>40431-0008</t>
  </si>
  <si>
    <t>01248-0054</t>
  </si>
  <si>
    <t>889000145976</t>
  </si>
  <si>
    <t>23/02/2026 8:34</t>
  </si>
  <si>
    <t>64926-0001</t>
  </si>
  <si>
    <t>888999759354</t>
  </si>
  <si>
    <t>23/02/2026 8:31</t>
  </si>
  <si>
    <t>09799-0010</t>
  </si>
  <si>
    <t>889000003245</t>
  </si>
  <si>
    <t>23/02/2026 8:26</t>
  </si>
  <si>
    <t>45419-0052</t>
  </si>
  <si>
    <t>889024154121</t>
  </si>
  <si>
    <t>23/02/2026 8:22</t>
  </si>
  <si>
    <t>13960-0067</t>
  </si>
  <si>
    <t>889000139981</t>
  </si>
  <si>
    <t>23/02/2026 8:21</t>
  </si>
  <si>
    <t>50694-0013</t>
  </si>
  <si>
    <t>888999756984</t>
  </si>
  <si>
    <t>888999752040</t>
  </si>
  <si>
    <t>23/02/2026 8:20</t>
  </si>
  <si>
    <t>00866-0015</t>
  </si>
  <si>
    <t>23/02/2026 8:16</t>
  </si>
  <si>
    <t>46631-0007</t>
  </si>
  <si>
    <t>888999936819</t>
  </si>
  <si>
    <t>23/02/2026 8:05</t>
  </si>
  <si>
    <t>01879-0023</t>
  </si>
  <si>
    <t>889033726730</t>
  </si>
  <si>
    <t>23/02/2026 8:02</t>
  </si>
  <si>
    <t>48940-0001</t>
  </si>
  <si>
    <t>889000124739</t>
  </si>
  <si>
    <t>23/02/2026 8:00</t>
  </si>
  <si>
    <t>43985-0025</t>
  </si>
  <si>
    <t>888999729708</t>
  </si>
  <si>
    <t>23/02/2026 7:56</t>
  </si>
  <si>
    <t>10587-0041</t>
  </si>
  <si>
    <t>888999734935</t>
  </si>
  <si>
    <t>23/02/2026 7:41</t>
  </si>
  <si>
    <t>36243-0002</t>
  </si>
  <si>
    <t>888994055884</t>
  </si>
  <si>
    <t>23/02/2026 7:37</t>
  </si>
  <si>
    <t>33175-0051</t>
  </si>
  <si>
    <t>888994045379</t>
  </si>
  <si>
    <t>23/02/2026 7:35</t>
  </si>
  <si>
    <t>64923-0001</t>
  </si>
  <si>
    <t>888993842765</t>
  </si>
  <si>
    <t>23/02/2026 7:24</t>
  </si>
  <si>
    <t>03820-0006</t>
  </si>
  <si>
    <t>888993876329</t>
  </si>
  <si>
    <t>23/02/2026 7:18</t>
  </si>
  <si>
    <t>33478-0010</t>
  </si>
  <si>
    <t>888993867380</t>
  </si>
  <si>
    <t>23/02/2026 7:13</t>
  </si>
  <si>
    <t>11159-0033</t>
  </si>
  <si>
    <t>888993862528</t>
  </si>
  <si>
    <t>23/02/2026 7:10</t>
  </si>
  <si>
    <t>36675-0141</t>
  </si>
  <si>
    <t>888993860591</t>
  </si>
  <si>
    <t>23/02/2026 7:08</t>
  </si>
  <si>
    <t>15951-0044</t>
  </si>
  <si>
    <t>888993855776</t>
  </si>
  <si>
    <t>49339-0015</t>
  </si>
  <si>
    <t>888993857665</t>
  </si>
  <si>
    <t>33212-0027</t>
  </si>
  <si>
    <t>888999727164</t>
  </si>
  <si>
    <t>23/02/2026 7:06</t>
  </si>
  <si>
    <t>20189-0070</t>
  </si>
  <si>
    <t>888993854048</t>
  </si>
  <si>
    <t>23/02/2026 7:05</t>
  </si>
  <si>
    <t>08006-0040</t>
  </si>
  <si>
    <t>888993851510</t>
  </si>
  <si>
    <t>23/02/2026 7:03</t>
  </si>
  <si>
    <t>31814-0041</t>
  </si>
  <si>
    <t>888993837516</t>
  </si>
  <si>
    <t>23/02/2026 7:02</t>
  </si>
  <si>
    <t>45703-0018</t>
  </si>
  <si>
    <t>888993873606</t>
  </si>
  <si>
    <t>23/02/2026 6:59</t>
  </si>
  <si>
    <t>13755-0131</t>
  </si>
  <si>
    <t>888994049878</t>
  </si>
  <si>
    <t>23/02/2026 6:56</t>
  </si>
  <si>
    <t>64504-0002</t>
  </si>
  <si>
    <t>888993848145</t>
  </si>
  <si>
    <t>23/02/2026 6:53</t>
  </si>
  <si>
    <t>17600-0045</t>
  </si>
  <si>
    <t>888993850638</t>
  </si>
  <si>
    <t>23/02/2026 6:42</t>
  </si>
  <si>
    <t>48908-0005</t>
  </si>
  <si>
    <t>888994045151</t>
  </si>
  <si>
    <t>23/02/2026 6:38</t>
  </si>
  <si>
    <t>08716-0020</t>
  </si>
  <si>
    <t>888993847790</t>
  </si>
  <si>
    <t>23/02/2026 6:06</t>
  </si>
  <si>
    <t>35772-0033</t>
  </si>
  <si>
    <t>1936443413281197</t>
  </si>
  <si>
    <t>56495-0014</t>
  </si>
  <si>
    <t>888993850042</t>
  </si>
  <si>
    <t>54252-0004</t>
  </si>
  <si>
    <t>1936443673281108</t>
  </si>
  <si>
    <t>39054-0037</t>
  </si>
  <si>
    <t>888956053722</t>
  </si>
  <si>
    <t>57364-0044</t>
  </si>
  <si>
    <t>42505-0116</t>
  </si>
  <si>
    <t>888956057809</t>
  </si>
  <si>
    <t>37657-0083</t>
  </si>
  <si>
    <t>1935548123276626</t>
  </si>
  <si>
    <t>48191-0009</t>
  </si>
  <si>
    <t>1935548593276627</t>
  </si>
  <si>
    <t>35767-0173</t>
  </si>
  <si>
    <t>888956056206</t>
  </si>
  <si>
    <t>42736-0053</t>
  </si>
  <si>
    <t>888956057187</t>
  </si>
  <si>
    <t>57475-0017</t>
  </si>
  <si>
    <t>888956049991</t>
  </si>
  <si>
    <t>41288-0078</t>
  </si>
  <si>
    <t>888956047543</t>
  </si>
  <si>
    <t>04561-0078</t>
  </si>
  <si>
    <t>888960213201</t>
  </si>
  <si>
    <t>64874-0001</t>
  </si>
  <si>
    <t>888956046661</t>
  </si>
  <si>
    <t>42759-0046</t>
  </si>
  <si>
    <t>888956551881</t>
  </si>
  <si>
    <t>06947-0001</t>
  </si>
  <si>
    <t>889007648491</t>
  </si>
  <si>
    <t>64873-0001</t>
  </si>
  <si>
    <t>888956057831</t>
  </si>
  <si>
    <t>57376-2245</t>
  </si>
  <si>
    <t>888956055872</t>
  </si>
  <si>
    <t>11002-0005</t>
  </si>
  <si>
    <t>64872-0001</t>
  </si>
  <si>
    <t>888999724990</t>
  </si>
  <si>
    <t>34241-0052</t>
  </si>
  <si>
    <t>888956047885</t>
  </si>
  <si>
    <t>14052-0005</t>
  </si>
  <si>
    <t>888956056630</t>
  </si>
  <si>
    <t>34241-0051</t>
  </si>
  <si>
    <t>888956047532</t>
  </si>
  <si>
    <t>64871-0001</t>
  </si>
  <si>
    <t>888956051226</t>
  </si>
  <si>
    <t>64870-0001</t>
  </si>
  <si>
    <t>888954323953</t>
  </si>
  <si>
    <t>36680-0227</t>
  </si>
  <si>
    <t>1935505693276448</t>
  </si>
  <si>
    <t>43580-0006</t>
  </si>
  <si>
    <t>888954429391</t>
  </si>
  <si>
    <t>37381-0003</t>
  </si>
  <si>
    <t>888954440499</t>
  </si>
  <si>
    <t>57376-2244</t>
  </si>
  <si>
    <t>888970962770</t>
  </si>
  <si>
    <t>53038-0010</t>
  </si>
  <si>
    <t>889037348257</t>
  </si>
  <si>
    <t>40609-0016</t>
  </si>
  <si>
    <t>888954433085</t>
  </si>
  <si>
    <t>57460-0089</t>
  </si>
  <si>
    <t>1935507543278657</t>
  </si>
  <si>
    <t>57376-2243</t>
  </si>
  <si>
    <t>888954320439</t>
  </si>
  <si>
    <t>40828-0067</t>
  </si>
  <si>
    <t>1935504613276446</t>
  </si>
  <si>
    <t>888954319755</t>
  </si>
  <si>
    <t>10562-0068</t>
  </si>
  <si>
    <t>888954334207</t>
  </si>
  <si>
    <t>57840-0005</t>
  </si>
  <si>
    <t>888954327948</t>
  </si>
  <si>
    <t>42505-0115</t>
  </si>
  <si>
    <t>888954317980</t>
  </si>
  <si>
    <t>23628-0021</t>
  </si>
  <si>
    <t>888970161819</t>
  </si>
  <si>
    <t>45052-0043</t>
  </si>
  <si>
    <t>888954337949</t>
  </si>
  <si>
    <t>42490-0114</t>
  </si>
  <si>
    <t>888954330072</t>
  </si>
  <si>
    <t>49235-0034</t>
  </si>
  <si>
    <t>888988412773</t>
  </si>
  <si>
    <t>888954319744</t>
  </si>
  <si>
    <t>39349-0291</t>
  </si>
  <si>
    <t>888954328430</t>
  </si>
  <si>
    <t>08066-0059</t>
  </si>
  <si>
    <t>888954319056</t>
  </si>
  <si>
    <t>23679-0009</t>
  </si>
  <si>
    <t>888954335854</t>
  </si>
  <si>
    <t>39443-0062</t>
  </si>
  <si>
    <t>1935505053276447</t>
  </si>
  <si>
    <t>53819-0038</t>
  </si>
  <si>
    <t>888954336611</t>
  </si>
  <si>
    <t>64866-0001</t>
  </si>
  <si>
    <t>888954323405</t>
  </si>
  <si>
    <t>32408-0011</t>
  </si>
  <si>
    <t>889037117940</t>
  </si>
  <si>
    <t>40238-0033</t>
  </si>
  <si>
    <t>1935504573276445</t>
  </si>
  <si>
    <t>59538-0003</t>
  </si>
  <si>
    <t>889038853819</t>
  </si>
  <si>
    <t>33159-0012</t>
  </si>
  <si>
    <t>888997929413</t>
  </si>
  <si>
    <t>06965-0019</t>
  </si>
  <si>
    <t>888990318621</t>
  </si>
  <si>
    <t>46425-0001</t>
  </si>
  <si>
    <t>888956054821</t>
  </si>
  <si>
    <t>64864-0001</t>
  </si>
  <si>
    <t>888999723011</t>
  </si>
  <si>
    <t>Delivered</t>
  </si>
  <si>
    <t>04706-0012</t>
  </si>
  <si>
    <t>888951134327</t>
  </si>
  <si>
    <t>62958-0001</t>
  </si>
  <si>
    <t>888951291602</t>
  </si>
  <si>
    <t>10962-0001</t>
  </si>
  <si>
    <t>36531-0004</t>
  </si>
  <si>
    <t>1935454133276260</t>
  </si>
  <si>
    <t>35766-0002</t>
  </si>
  <si>
    <t>1935454643276262</t>
  </si>
  <si>
    <t>34289-0055</t>
  </si>
  <si>
    <t>888951110411</t>
  </si>
  <si>
    <t>38094-0009</t>
  </si>
  <si>
    <t>1935454123276261</t>
  </si>
  <si>
    <t>35952-0033</t>
  </si>
  <si>
    <t>888951123043</t>
  </si>
  <si>
    <t>37000-0001</t>
  </si>
  <si>
    <t>888951285950</t>
  </si>
  <si>
    <t>35831-0049</t>
  </si>
  <si>
    <t>1935454613276263</t>
  </si>
  <si>
    <t>38177-0075</t>
  </si>
  <si>
    <t>1935453523276257</t>
  </si>
  <si>
    <t>39159-0037</t>
  </si>
  <si>
    <t>1935454633276264</t>
  </si>
  <si>
    <t>35779-0001</t>
  </si>
  <si>
    <t>1935454143276259</t>
  </si>
  <si>
    <t>64862-0001</t>
  </si>
  <si>
    <t>888951295126</t>
  </si>
  <si>
    <t>64861-0001</t>
  </si>
  <si>
    <t>888951283740</t>
  </si>
  <si>
    <t>39304-0285</t>
  </si>
  <si>
    <t>888951125470</t>
  </si>
  <si>
    <t>888951129784</t>
  </si>
  <si>
    <t>57376-2242</t>
  </si>
  <si>
    <t>1935456503276272</t>
  </si>
  <si>
    <t>06593-0007</t>
  </si>
  <si>
    <t>888951132405</t>
  </si>
  <si>
    <t>57376-2241</t>
  </si>
  <si>
    <t>888951133239</t>
  </si>
  <si>
    <t>53191-0016</t>
  </si>
  <si>
    <t>1935453553277274</t>
  </si>
  <si>
    <t>04788-0034</t>
  </si>
  <si>
    <t>888956048436</t>
  </si>
  <si>
    <t>03327-0020</t>
  </si>
  <si>
    <t>888945888099</t>
  </si>
  <si>
    <t>57376-2240</t>
  </si>
  <si>
    <t>888951285401</t>
  </si>
  <si>
    <t>32459-0004</t>
  </si>
  <si>
    <t>63731-0001</t>
  </si>
  <si>
    <t>888945924480</t>
  </si>
  <si>
    <t>06169-0038</t>
  </si>
  <si>
    <t>888945894440</t>
  </si>
  <si>
    <t>64858-0001</t>
  </si>
  <si>
    <t>888945894808</t>
  </si>
  <si>
    <t>57376-2239</t>
  </si>
  <si>
    <t>888962155046</t>
  </si>
  <si>
    <t>888951114174</t>
  </si>
  <si>
    <t>42332-0031</t>
  </si>
  <si>
    <t>888945867344</t>
  </si>
  <si>
    <t>888945876500</t>
  </si>
  <si>
    <t>39540-0044</t>
  </si>
  <si>
    <t>1935389723276018</t>
  </si>
  <si>
    <t>57376-2238</t>
  </si>
  <si>
    <t>888962347709</t>
  </si>
  <si>
    <t>50957-0023</t>
  </si>
  <si>
    <t>888945873615</t>
  </si>
  <si>
    <t>888945878168</t>
  </si>
  <si>
    <t>888986365749</t>
  </si>
  <si>
    <t>37879-0181</t>
  </si>
  <si>
    <t>888945876040</t>
  </si>
  <si>
    <t>64857-0001</t>
  </si>
  <si>
    <t>888945921161</t>
  </si>
  <si>
    <t>39540-0043</t>
  </si>
  <si>
    <t>06321-0007</t>
  </si>
  <si>
    <t>32170-0041</t>
  </si>
  <si>
    <t>1935391203277306</t>
  </si>
  <si>
    <t>05111-0249</t>
  </si>
  <si>
    <t>888945864643</t>
  </si>
  <si>
    <t>06836-0007</t>
  </si>
  <si>
    <t>888951127873</t>
  </si>
  <si>
    <t>37657-0082</t>
  </si>
  <si>
    <t>1935391223276023</t>
  </si>
  <si>
    <t>888945924285</t>
  </si>
  <si>
    <t>27287-0013</t>
  </si>
  <si>
    <t>888945933647</t>
  </si>
  <si>
    <t>37995-0002</t>
  </si>
  <si>
    <t>1935391193276021</t>
  </si>
  <si>
    <t>61894-0015</t>
  </si>
  <si>
    <t>888945911642</t>
  </si>
  <si>
    <t>888945904283</t>
  </si>
  <si>
    <t>888997808857</t>
  </si>
  <si>
    <t>33300-0028</t>
  </si>
  <si>
    <t>888945872917</t>
  </si>
  <si>
    <t>38545-0004</t>
  </si>
  <si>
    <t>1935390263276019</t>
  </si>
  <si>
    <t>53046-0016</t>
  </si>
  <si>
    <t>888942550970</t>
  </si>
  <si>
    <t>11894-0013</t>
  </si>
  <si>
    <t>888942548363</t>
  </si>
  <si>
    <t>888942542917</t>
  </si>
  <si>
    <t>888942543730</t>
  </si>
  <si>
    <t>10106-0022</t>
  </si>
  <si>
    <t>888942742934</t>
  </si>
  <si>
    <t>32967-0008</t>
  </si>
  <si>
    <t>888942554174</t>
  </si>
  <si>
    <t>50222-0039</t>
  </si>
  <si>
    <t>888962481968</t>
  </si>
  <si>
    <t>47148-0007</t>
  </si>
  <si>
    <t>888942740622</t>
  </si>
  <si>
    <t>09436-0018</t>
  </si>
  <si>
    <t>49282-0001</t>
  </si>
  <si>
    <t>888994502690</t>
  </si>
  <si>
    <t>53224-0027</t>
  </si>
  <si>
    <t>888942538307</t>
  </si>
  <si>
    <t>32645-0032</t>
  </si>
  <si>
    <t>888942556041</t>
  </si>
  <si>
    <t>64855-0001</t>
  </si>
  <si>
    <t>888942534920</t>
  </si>
  <si>
    <t>44732-0070</t>
  </si>
  <si>
    <t>888942546886</t>
  </si>
  <si>
    <t>53311-0008</t>
  </si>
  <si>
    <t>888942545125</t>
  </si>
  <si>
    <t>888942547140</t>
  </si>
  <si>
    <t>57160-0001</t>
  </si>
  <si>
    <t>888942536554</t>
  </si>
  <si>
    <t>64856-0001</t>
  </si>
  <si>
    <t>888942533820</t>
  </si>
  <si>
    <t>42505-0114</t>
  </si>
  <si>
    <t>888942540189</t>
  </si>
  <si>
    <t>888942540980</t>
  </si>
  <si>
    <t>64853-0001</t>
  </si>
  <si>
    <t>888960516919</t>
  </si>
  <si>
    <t>56506-0005</t>
  </si>
  <si>
    <t>888953773492</t>
  </si>
  <si>
    <t>64851-0001</t>
  </si>
  <si>
    <t>1935347893275879</t>
  </si>
  <si>
    <t>64850-0001</t>
  </si>
  <si>
    <t>1935347603275878</t>
  </si>
  <si>
    <t>39614-0006</t>
  </si>
  <si>
    <t>1936507463279921</t>
  </si>
  <si>
    <t>53088-0033</t>
  </si>
  <si>
    <t>1935347563276052</t>
  </si>
  <si>
    <t>39911-0006</t>
  </si>
  <si>
    <t>1935138953276000</t>
  </si>
  <si>
    <t>00181-0018</t>
  </si>
  <si>
    <t>888926051500</t>
  </si>
  <si>
    <t>888926051083</t>
  </si>
  <si>
    <t>57734-0026</t>
  </si>
  <si>
    <t>888926053947</t>
  </si>
  <si>
    <t>64849-0002</t>
  </si>
  <si>
    <t>1935138343275103</t>
  </si>
  <si>
    <t>888926053097</t>
  </si>
  <si>
    <t>01123-0022</t>
  </si>
  <si>
    <t>888926053579</t>
  </si>
  <si>
    <t>888926050606</t>
  </si>
  <si>
    <t>64849-0001</t>
  </si>
  <si>
    <t>888926053925</t>
  </si>
  <si>
    <t>39276-0045</t>
  </si>
  <si>
    <t>888926053502</t>
  </si>
  <si>
    <t>51854-0017</t>
  </si>
  <si>
    <t>13126-0058</t>
  </si>
  <si>
    <t>888924951225</t>
  </si>
  <si>
    <t>58348-0018</t>
  </si>
  <si>
    <t>888924952611</t>
  </si>
  <si>
    <t>61773-0002</t>
  </si>
  <si>
    <t>1935109993275001</t>
  </si>
  <si>
    <t>64848-0001</t>
  </si>
  <si>
    <t>60825-0001</t>
  </si>
  <si>
    <t>888951573336</t>
  </si>
  <si>
    <t>888945877415</t>
  </si>
  <si>
    <t>36680-0226</t>
  </si>
  <si>
    <t>35137-0016</t>
  </si>
  <si>
    <t>888924948880</t>
  </si>
  <si>
    <t>49811-0007</t>
  </si>
  <si>
    <t>888951122058</t>
  </si>
  <si>
    <t>888951111841</t>
  </si>
  <si>
    <t>38965-0102</t>
  </si>
  <si>
    <t>1935082273276523</t>
  </si>
  <si>
    <t>1935082183274909</t>
  </si>
  <si>
    <t>56153-0014</t>
  </si>
  <si>
    <t>888923521052</t>
  </si>
  <si>
    <t>888923510136</t>
  </si>
  <si>
    <t>03303-0009</t>
  </si>
  <si>
    <t>888924949041</t>
  </si>
  <si>
    <t>57909-0003</t>
  </si>
  <si>
    <t>888954957178</t>
  </si>
  <si>
    <t>57409-0177</t>
  </si>
  <si>
    <t>888923498072</t>
  </si>
  <si>
    <t>52185-0003</t>
  </si>
  <si>
    <t>888951112550</t>
  </si>
  <si>
    <t>13204-0197</t>
  </si>
  <si>
    <t>888936060608</t>
  </si>
  <si>
    <t>08785-0029</t>
  </si>
  <si>
    <t>888923530220</t>
  </si>
  <si>
    <t>44750-0050</t>
  </si>
  <si>
    <t>888923500812</t>
  </si>
  <si>
    <t>64847-0001</t>
  </si>
  <si>
    <t>888923502929</t>
  </si>
  <si>
    <t>41256-0051</t>
  </si>
  <si>
    <t>888923554970</t>
  </si>
  <si>
    <t>03867-0002</t>
  </si>
  <si>
    <t>64846-0001</t>
  </si>
  <si>
    <t>888926055067</t>
  </si>
  <si>
    <t>38525-0213</t>
  </si>
  <si>
    <t>888923531145</t>
  </si>
  <si>
    <t>41968-0009</t>
  </si>
  <si>
    <t>888923500374</t>
  </si>
  <si>
    <t>12289-0007</t>
  </si>
  <si>
    <t>888923504910</t>
  </si>
  <si>
    <t>48797-0077</t>
  </si>
  <si>
    <t>888923494401</t>
  </si>
  <si>
    <t>37766-0009</t>
  </si>
  <si>
    <t>888923513709</t>
  </si>
  <si>
    <t>46683-0001</t>
  </si>
  <si>
    <t>15435-0003</t>
  </si>
  <si>
    <t>888923518961</t>
  </si>
  <si>
    <t>64843-0001</t>
  </si>
  <si>
    <t>1935081793274908</t>
  </si>
  <si>
    <t>1935081723274907</t>
  </si>
  <si>
    <t>64845-0001</t>
  </si>
  <si>
    <t>888923498576</t>
  </si>
  <si>
    <t>63418-0001</t>
  </si>
  <si>
    <t>889022502225</t>
  </si>
  <si>
    <t>17992-0098</t>
  </si>
  <si>
    <t>36843-0058</t>
  </si>
  <si>
    <t>888937928764</t>
  </si>
  <si>
    <t>52888-0043</t>
  </si>
  <si>
    <t>888923502756</t>
  </si>
  <si>
    <t>58128-0003</t>
  </si>
  <si>
    <t>08038-0110</t>
  </si>
  <si>
    <t>47513-0167</t>
  </si>
  <si>
    <t>1935081513274906</t>
  </si>
  <si>
    <t>888923507806</t>
  </si>
  <si>
    <t>36798-0056</t>
  </si>
  <si>
    <t>888919905043</t>
  </si>
  <si>
    <t>64048-0005</t>
  </si>
  <si>
    <t>888919673082</t>
  </si>
  <si>
    <t>20380-0008</t>
  </si>
  <si>
    <t>888919662475</t>
  </si>
  <si>
    <t>888919669458</t>
  </si>
  <si>
    <t>34080-0002</t>
  </si>
  <si>
    <t>64840-0001</t>
  </si>
  <si>
    <t>888919694600</t>
  </si>
  <si>
    <t>39859-0004</t>
  </si>
  <si>
    <t>64842-0001</t>
  </si>
  <si>
    <t>888949959377</t>
  </si>
  <si>
    <t>64839-0001</t>
  </si>
  <si>
    <t>888919918915</t>
  </si>
  <si>
    <t>37918-0001</t>
  </si>
  <si>
    <t>1935035563274736</t>
  </si>
  <si>
    <t>61379-0019</t>
  </si>
  <si>
    <t>888919676335</t>
  </si>
  <si>
    <t>07041-0001</t>
  </si>
  <si>
    <t>888970260620</t>
  </si>
  <si>
    <t>37051-0038</t>
  </si>
  <si>
    <t>1935033413275543</t>
  </si>
  <si>
    <t>51267-0141</t>
  </si>
  <si>
    <t>888919924873</t>
  </si>
  <si>
    <t>57845-0003</t>
  </si>
  <si>
    <t>888919707051</t>
  </si>
  <si>
    <t>1935034153275565</t>
  </si>
  <si>
    <t>64841-0001</t>
  </si>
  <si>
    <t>888919915066</t>
  </si>
  <si>
    <t>64830-0001</t>
  </si>
  <si>
    <t>888919691427</t>
  </si>
  <si>
    <t>41738-0023</t>
  </si>
  <si>
    <t>888929148799</t>
  </si>
  <si>
    <t>41625-0066</t>
  </si>
  <si>
    <t>888919688166</t>
  </si>
  <si>
    <t>57376-2236</t>
  </si>
  <si>
    <t>08069-0034</t>
  </si>
  <si>
    <t>888919915629</t>
  </si>
  <si>
    <t>47094-0008</t>
  </si>
  <si>
    <t>1935033433274730</t>
  </si>
  <si>
    <t>57376-2233</t>
  </si>
  <si>
    <t>1935033853275440</t>
  </si>
  <si>
    <t>57376-2232</t>
  </si>
  <si>
    <t>888919662383</t>
  </si>
  <si>
    <t>34316-0052</t>
  </si>
  <si>
    <t>888919663770</t>
  </si>
  <si>
    <t>17992-0097</t>
  </si>
  <si>
    <t>888919676769</t>
  </si>
  <si>
    <t>58900-0005</t>
  </si>
  <si>
    <t>888919698708</t>
  </si>
  <si>
    <t>41253-0176</t>
  </si>
  <si>
    <t>1935081143274905</t>
  </si>
  <si>
    <t>49741-0012</t>
  </si>
  <si>
    <t>888919676015</t>
  </si>
  <si>
    <t>888919680680</t>
  </si>
  <si>
    <t>35678-0045</t>
  </si>
  <si>
    <t>888919671995</t>
  </si>
  <si>
    <t>04284-0022</t>
  </si>
  <si>
    <t>888919661490</t>
  </si>
  <si>
    <t>43863-0046</t>
  </si>
  <si>
    <t>888999723066</t>
  </si>
  <si>
    <t>64829-0001</t>
  </si>
  <si>
    <t>888919912089</t>
  </si>
  <si>
    <t>64838-0001</t>
  </si>
  <si>
    <t>888942553866</t>
  </si>
  <si>
    <t>64828-0001</t>
  </si>
  <si>
    <t>888914049149</t>
  </si>
  <si>
    <t>13353-0007</t>
  </si>
  <si>
    <t>888914077540</t>
  </si>
  <si>
    <t>10433-0065</t>
  </si>
  <si>
    <t>888914050164</t>
  </si>
  <si>
    <t>888914055340</t>
  </si>
  <si>
    <t>34289-0054</t>
  </si>
  <si>
    <t>888966054020</t>
  </si>
  <si>
    <t>06686-0071</t>
  </si>
  <si>
    <t>888914038108</t>
  </si>
  <si>
    <t>888914041869</t>
  </si>
  <si>
    <t>54318-0006</t>
  </si>
  <si>
    <t>888914074573</t>
  </si>
  <si>
    <t>47739-0012</t>
  </si>
  <si>
    <t>888934607460</t>
  </si>
  <si>
    <t>13653-0021</t>
  </si>
  <si>
    <t>888914079807</t>
  </si>
  <si>
    <t>05005-0021</t>
  </si>
  <si>
    <t>888914039549</t>
  </si>
  <si>
    <t>888948856059</t>
  </si>
  <si>
    <t>32142-0002</t>
  </si>
  <si>
    <t>888914054230</t>
  </si>
  <si>
    <t>64827-0001</t>
  </si>
  <si>
    <t>40137-0092</t>
  </si>
  <si>
    <t>1934971853274508</t>
  </si>
  <si>
    <t>55926-0002</t>
  </si>
  <si>
    <t>888914040027</t>
  </si>
  <si>
    <t>12949-0080</t>
  </si>
  <si>
    <t>888914037903</t>
  </si>
  <si>
    <t>00624-0024</t>
  </si>
  <si>
    <t>888914036355</t>
  </si>
  <si>
    <t>49025-0047</t>
  </si>
  <si>
    <t>888909253398</t>
  </si>
  <si>
    <t>58363-0016</t>
  </si>
  <si>
    <t>888909290430</t>
  </si>
  <si>
    <t>56873-0004</t>
  </si>
  <si>
    <t>888909288495</t>
  </si>
  <si>
    <t>15169-0007</t>
  </si>
  <si>
    <t>888914079071</t>
  </si>
  <si>
    <t>43614-0006</t>
  </si>
  <si>
    <t>888918832780</t>
  </si>
  <si>
    <t>52874-0001</t>
  </si>
  <si>
    <t>888909295913</t>
  </si>
  <si>
    <t>08994-0019</t>
  </si>
  <si>
    <t>888909262911</t>
  </si>
  <si>
    <t>46608-0001</t>
  </si>
  <si>
    <t>888909254280</t>
  </si>
  <si>
    <t>07875-0038</t>
  </si>
  <si>
    <t>888909246000</t>
  </si>
  <si>
    <t>12739-0003</t>
  </si>
  <si>
    <t>888909300272</t>
  </si>
  <si>
    <t>13213-0045</t>
  </si>
  <si>
    <t>888909262006</t>
  </si>
  <si>
    <t>888909260665</t>
  </si>
  <si>
    <t>18/02/2026 16:27</t>
  </si>
  <si>
    <t>36680-0225</t>
  </si>
  <si>
    <t>888938489703</t>
  </si>
  <si>
    <t>18/02/2026 16:13</t>
  </si>
  <si>
    <t>39417-0014</t>
  </si>
  <si>
    <t>1934921953274304</t>
  </si>
  <si>
    <t>Follow up email sent to CP</t>
  </si>
  <si>
    <t>Email sent to CP for Label Created</t>
  </si>
  <si>
    <t>18/02/2026 15:52</t>
  </si>
  <si>
    <t>64611-0002</t>
  </si>
  <si>
    <t>1934707273273521</t>
  </si>
  <si>
    <t>18/02/2026 15:26</t>
  </si>
  <si>
    <t>33175-0050</t>
  </si>
  <si>
    <t>888892803769</t>
  </si>
  <si>
    <t>18/02/2026 15:21</t>
  </si>
  <si>
    <t>25458-0040</t>
  </si>
  <si>
    <t>888892808197</t>
  </si>
  <si>
    <t>18/02/2026 15:15</t>
  </si>
  <si>
    <t>38150-0031</t>
  </si>
  <si>
    <t>888892802317</t>
  </si>
  <si>
    <t>888892812384</t>
  </si>
  <si>
    <t>18/02/2026 15:10</t>
  </si>
  <si>
    <t>34249-0030</t>
  </si>
  <si>
    <t>888892808381</t>
  </si>
  <si>
    <t>18/02/2026 15:04</t>
  </si>
  <si>
    <t>58200-0010</t>
  </si>
  <si>
    <t>888928186197</t>
  </si>
  <si>
    <t>18/02/2026 15:01</t>
  </si>
  <si>
    <t>40490-0036</t>
  </si>
  <si>
    <t>1934706703273518</t>
  </si>
  <si>
    <t>888892808885</t>
  </si>
  <si>
    <t>18/02/2026 14:51</t>
  </si>
  <si>
    <t>06515-0079</t>
  </si>
  <si>
    <t>888930039383</t>
  </si>
  <si>
    <t>888891832780</t>
  </si>
  <si>
    <t>888891824278</t>
  </si>
  <si>
    <t>888891829692</t>
  </si>
  <si>
    <t>18/02/2026 14:49</t>
  </si>
  <si>
    <t>36829-0001</t>
  </si>
  <si>
    <t>888891824830</t>
  </si>
  <si>
    <t>18/02/2026 14:27</t>
  </si>
  <si>
    <t>05925-0001</t>
  </si>
  <si>
    <t>888914056232</t>
  </si>
  <si>
    <t>18/02/2026 14:21</t>
  </si>
  <si>
    <t>44676-0072</t>
  </si>
  <si>
    <t>888891900159</t>
  </si>
  <si>
    <t>18/02/2026 14:20</t>
  </si>
  <si>
    <t>57218-0081</t>
  </si>
  <si>
    <t>888891898556</t>
  </si>
  <si>
    <t>18/02/2026 14:19</t>
  </si>
  <si>
    <t>08519-0034</t>
  </si>
  <si>
    <t>888891823180</t>
  </si>
  <si>
    <t>18/02/2026 14:18</t>
  </si>
  <si>
    <t>64534-0002</t>
  </si>
  <si>
    <t>888891812756</t>
  </si>
  <si>
    <t>18/02/2026 14:15</t>
  </si>
  <si>
    <t>64824-0001</t>
  </si>
  <si>
    <t>888946781179</t>
  </si>
  <si>
    <t>888891810168</t>
  </si>
  <si>
    <t>18/02/2026 14:08</t>
  </si>
  <si>
    <t>64823-0001</t>
  </si>
  <si>
    <t>1934679053274310</t>
  </si>
  <si>
    <t>18/02/2026 14:05</t>
  </si>
  <si>
    <t>64822-0001</t>
  </si>
  <si>
    <t>888891807768</t>
  </si>
  <si>
    <t>18/02/2026 14:04</t>
  </si>
  <si>
    <t>50780-0021</t>
  </si>
  <si>
    <t>888891807643</t>
  </si>
  <si>
    <t>18/02/2026 14:02</t>
  </si>
  <si>
    <t>57376-2231</t>
  </si>
  <si>
    <t>888926517368</t>
  </si>
  <si>
    <t>18/02/2026 13:59</t>
  </si>
  <si>
    <t>44468-0226</t>
  </si>
  <si>
    <t>888891815001</t>
  </si>
  <si>
    <t>18/02/2026 13:58</t>
  </si>
  <si>
    <t>43041-0006</t>
  </si>
  <si>
    <t>1934679113273414</t>
  </si>
  <si>
    <t>1934679173273415</t>
  </si>
  <si>
    <t>18/02/2026 13:49</t>
  </si>
  <si>
    <t>64821-0001</t>
  </si>
  <si>
    <t>1934678793273412</t>
  </si>
  <si>
    <t>05039-0016</t>
  </si>
  <si>
    <t>888891822573</t>
  </si>
  <si>
    <t>18/02/2026 13:41</t>
  </si>
  <si>
    <t>64820-0001</t>
  </si>
  <si>
    <t>888891811911</t>
  </si>
  <si>
    <t>18/02/2026 13:38</t>
  </si>
  <si>
    <t>42831-0015</t>
  </si>
  <si>
    <t>1934679523273418</t>
  </si>
  <si>
    <t>44000-0029</t>
  </si>
  <si>
    <t>888891835805</t>
  </si>
  <si>
    <t>18/02/2026 13:35</t>
  </si>
  <si>
    <t>36193-0002</t>
  </si>
  <si>
    <t>888891835047</t>
  </si>
  <si>
    <t xml:space="preserve">The part still shows no movement (possible LIT). Email sent to CP </t>
  </si>
  <si>
    <t>888891835632</t>
  </si>
  <si>
    <t>32421-0026</t>
  </si>
  <si>
    <t>888891812583</t>
  </si>
  <si>
    <t>18/02/2026 13:33</t>
  </si>
  <si>
    <t>53244-0037</t>
  </si>
  <si>
    <t>888890051387</t>
  </si>
  <si>
    <t>18/02/2026 13:31</t>
  </si>
  <si>
    <t>51586-0071</t>
  </si>
  <si>
    <t>1934645803273334</t>
  </si>
  <si>
    <t>57376-2228</t>
  </si>
  <si>
    <t>888947289323</t>
  </si>
  <si>
    <t>18/02/2026 13:30</t>
  </si>
  <si>
    <t>06718-0001</t>
  </si>
  <si>
    <t>888931619660</t>
  </si>
  <si>
    <t>18/02/2026 13:29</t>
  </si>
  <si>
    <t>31488-0070</t>
  </si>
  <si>
    <t>888889917235</t>
  </si>
  <si>
    <t>888889912965</t>
  </si>
  <si>
    <t>18/02/2026 13:27</t>
  </si>
  <si>
    <t>42104-0011</t>
  </si>
  <si>
    <t>888891818743</t>
  </si>
  <si>
    <t>18/02/2026 13:25</t>
  </si>
  <si>
    <t>23628-0020</t>
  </si>
  <si>
    <t>888909240582</t>
  </si>
  <si>
    <t>18/02/2026 13:23</t>
  </si>
  <si>
    <t>43863-0045</t>
  </si>
  <si>
    <t>888999720354</t>
  </si>
  <si>
    <t>52364-0003</t>
  </si>
  <si>
    <t>888889903802</t>
  </si>
  <si>
    <t>18/02/2026 13:20</t>
  </si>
  <si>
    <t>11981-0001</t>
  </si>
  <si>
    <t>888914036929</t>
  </si>
  <si>
    <t>18/02/2026 13:13</t>
  </si>
  <si>
    <t>38947-0064</t>
  </si>
  <si>
    <t>888890092652</t>
  </si>
  <si>
    <t>18/02/2026 13:10</t>
  </si>
  <si>
    <t>57376-2227</t>
  </si>
  <si>
    <t>888890082835</t>
  </si>
  <si>
    <t>18/02/2026 13:08</t>
  </si>
  <si>
    <t>36104-0156</t>
  </si>
  <si>
    <t>1934645333273332</t>
  </si>
  <si>
    <t>18/02/2026 13:06</t>
  </si>
  <si>
    <t>57376-2226</t>
  </si>
  <si>
    <t>BO</t>
  </si>
  <si>
    <t>18/02/2026 13:04</t>
  </si>
  <si>
    <t>64819-0001</t>
  </si>
  <si>
    <t>888890075307</t>
  </si>
  <si>
    <t>18/02/2026 13:03</t>
  </si>
  <si>
    <t>42831-0014</t>
  </si>
  <si>
    <t>888890091255</t>
  </si>
  <si>
    <t>18/02/2026 13:00</t>
  </si>
  <si>
    <t>05566-0030</t>
  </si>
  <si>
    <t>888890083670</t>
  </si>
  <si>
    <t>18/02/2026 12:59</t>
  </si>
  <si>
    <t>64818-0001</t>
  </si>
  <si>
    <t>888890054846</t>
  </si>
  <si>
    <t>18/02/2026 12:52</t>
  </si>
  <si>
    <t>64817-0001</t>
  </si>
  <si>
    <t>18/02/2026 12:51</t>
  </si>
  <si>
    <t>14336-0060</t>
  </si>
  <si>
    <t>888889939560</t>
  </si>
  <si>
    <t>18/02/2026 12:49</t>
  </si>
  <si>
    <t>13072-0017</t>
  </si>
  <si>
    <t>888889943195</t>
  </si>
  <si>
    <t>18/02/2026 12:46</t>
  </si>
  <si>
    <t>46939-0021</t>
  </si>
  <si>
    <t>888889949013</t>
  </si>
  <si>
    <t>18/02/2026 12:38</t>
  </si>
  <si>
    <t>42755-0032</t>
  </si>
  <si>
    <t>888890080648</t>
  </si>
  <si>
    <t>18/02/2026 12:36</t>
  </si>
  <si>
    <t>58226-0004</t>
  </si>
  <si>
    <t>1934641833273319</t>
  </si>
  <si>
    <t>12909-0120</t>
  </si>
  <si>
    <t>888889931890</t>
  </si>
  <si>
    <t>18/02/2026 12:33</t>
  </si>
  <si>
    <t>54237-0062</t>
  </si>
  <si>
    <t>888889914784</t>
  </si>
  <si>
    <t>18/02/2026 12:23</t>
  </si>
  <si>
    <t>15810-0045</t>
  </si>
  <si>
    <t>888889932419</t>
  </si>
  <si>
    <t>18/02/2026 12:21</t>
  </si>
  <si>
    <t>58257-0016</t>
  </si>
  <si>
    <t>888889937487</t>
  </si>
  <si>
    <t>888889933687</t>
  </si>
  <si>
    <t>18/02/2026 12:20</t>
  </si>
  <si>
    <t>14100-0010</t>
  </si>
  <si>
    <t>888889927486</t>
  </si>
  <si>
    <t>18/02/2026 12:18</t>
  </si>
  <si>
    <t>64816-0001</t>
  </si>
  <si>
    <t>38974-0123</t>
  </si>
  <si>
    <t>888890070441</t>
  </si>
  <si>
    <t>18/02/2026 12:17</t>
  </si>
  <si>
    <t>64815-0001</t>
  </si>
  <si>
    <t>888889912336</t>
  </si>
  <si>
    <t>18/02/2026 12:15</t>
  </si>
  <si>
    <t>22932-0001</t>
  </si>
  <si>
    <t>888889902232</t>
  </si>
  <si>
    <t>18/02/2026 12:13</t>
  </si>
  <si>
    <t>10487-0014</t>
  </si>
  <si>
    <t>888889906124</t>
  </si>
  <si>
    <t>18/02/2026 12:02</t>
  </si>
  <si>
    <t>46518-0003</t>
  </si>
  <si>
    <t>888889902092</t>
  </si>
  <si>
    <t>02626-0012</t>
  </si>
  <si>
    <t>888889920518</t>
  </si>
  <si>
    <t>18/02/2026 11:54</t>
  </si>
  <si>
    <t>40261-0178</t>
  </si>
  <si>
    <t>888890066129</t>
  </si>
  <si>
    <t>18/02/2026 11:49</t>
  </si>
  <si>
    <t>36712-0014</t>
  </si>
  <si>
    <t>888917428060</t>
  </si>
  <si>
    <t>18/02/2026 11:46</t>
  </si>
  <si>
    <t>17959-0004</t>
  </si>
  <si>
    <t>888889904084</t>
  </si>
  <si>
    <t>18/02/2026 11:41</t>
  </si>
  <si>
    <t>56558-0078</t>
  </si>
  <si>
    <t>888885845410</t>
  </si>
  <si>
    <t>18/02/2026 11:39</t>
  </si>
  <si>
    <t>07950-0051</t>
  </si>
  <si>
    <t>888885591591</t>
  </si>
  <si>
    <t>888885590140</t>
  </si>
  <si>
    <t>18/02/2026 11:38</t>
  </si>
  <si>
    <t>64077-0001</t>
  </si>
  <si>
    <t>888889934363</t>
  </si>
  <si>
    <t>64813-0001</t>
  </si>
  <si>
    <t>1934589593273155</t>
  </si>
  <si>
    <t>18/02/2026 11:32</t>
  </si>
  <si>
    <t>47513-0166</t>
  </si>
  <si>
    <t>1934589793273971</t>
  </si>
  <si>
    <t>18/02/2026 11:26</t>
  </si>
  <si>
    <t>08781-0003</t>
  </si>
  <si>
    <t>888896614012</t>
  </si>
  <si>
    <t>18/02/2026 11:25</t>
  </si>
  <si>
    <t>40585-0089</t>
  </si>
  <si>
    <t>1934589803273721</t>
  </si>
  <si>
    <t>18/02/2026 11:20</t>
  </si>
  <si>
    <t>02251-0001</t>
  </si>
  <si>
    <t>888885602560</t>
  </si>
  <si>
    <t>18/02/2026 11:17</t>
  </si>
  <si>
    <t>34498-0028</t>
  </si>
  <si>
    <t>888902139515</t>
  </si>
  <si>
    <t>18/02/2026 11:10</t>
  </si>
  <si>
    <t>39498-0040</t>
  </si>
  <si>
    <t>1934589723273157</t>
  </si>
  <si>
    <t>18/02/2026 11:01</t>
  </si>
  <si>
    <t>48816-0010</t>
  </si>
  <si>
    <t>888885850041</t>
  </si>
  <si>
    <t>18/02/2026 10:54</t>
  </si>
  <si>
    <t>57376-2225</t>
  </si>
  <si>
    <t>888885844035</t>
  </si>
  <si>
    <t>58216-0031</t>
  </si>
  <si>
    <t>888957293533</t>
  </si>
  <si>
    <t>18/02/2026 10:52</t>
  </si>
  <si>
    <t>39127-0017</t>
  </si>
  <si>
    <t>888885581616</t>
  </si>
  <si>
    <t>18/02/2026 10:51</t>
  </si>
  <si>
    <t>57376-2224</t>
  </si>
  <si>
    <t>888885833417</t>
  </si>
  <si>
    <t>18/02/2026 10:50</t>
  </si>
  <si>
    <t>64812-0001</t>
  </si>
  <si>
    <t>888897982293</t>
  </si>
  <si>
    <t>18/02/2026 10:49</t>
  </si>
  <si>
    <t>14336-0059</t>
  </si>
  <si>
    <t>888885629029</t>
  </si>
  <si>
    <t>18/02/2026 10:48</t>
  </si>
  <si>
    <t>38845-0058</t>
  </si>
  <si>
    <t>1934678493275199</t>
  </si>
  <si>
    <t>18/02/2026 10:47</t>
  </si>
  <si>
    <t>57405-0139</t>
  </si>
  <si>
    <t>888885590974</t>
  </si>
  <si>
    <t>18/02/2026 10:43</t>
  </si>
  <si>
    <t>57376-2223</t>
  </si>
  <si>
    <t>888885810059</t>
  </si>
  <si>
    <t>18/02/2026 10:39</t>
  </si>
  <si>
    <t>57376-2222</t>
  </si>
  <si>
    <t>888885606771</t>
  </si>
  <si>
    <t>18/02/2026 10:33</t>
  </si>
  <si>
    <t>57376-2221</t>
  </si>
  <si>
    <t>888885822604</t>
  </si>
  <si>
    <t>18/02/2026 10:21</t>
  </si>
  <si>
    <t>57376-2220</t>
  </si>
  <si>
    <t>888885593150</t>
  </si>
  <si>
    <t>18/02/2026 10:17</t>
  </si>
  <si>
    <t>41282-0123</t>
  </si>
  <si>
    <t>888885812990</t>
  </si>
  <si>
    <t>64190-0002</t>
  </si>
  <si>
    <t>18/02/2026 10:16</t>
  </si>
  <si>
    <t>09664-0001</t>
  </si>
  <si>
    <t>888932834294</t>
  </si>
  <si>
    <t>18/02/2026 10:15</t>
  </si>
  <si>
    <t>57376-2219</t>
  </si>
  <si>
    <t>888885601493</t>
  </si>
  <si>
    <t>18/02/2026 10:14</t>
  </si>
  <si>
    <t>10621-0001</t>
  </si>
  <si>
    <t>888885608042</t>
  </si>
  <si>
    <t>18/02/2026 10:11</t>
  </si>
  <si>
    <t>40055-0014</t>
  </si>
  <si>
    <t>888885835096</t>
  </si>
  <si>
    <t>18/02/2026 10:10</t>
  </si>
  <si>
    <t>35477-0018</t>
  </si>
  <si>
    <t>1934589713273156</t>
  </si>
  <si>
    <t>18/02/2026 10:07</t>
  </si>
  <si>
    <t>42218-0086</t>
  </si>
  <si>
    <t>888885614725</t>
  </si>
  <si>
    <t>18/02/2026 10:04</t>
  </si>
  <si>
    <t>42845-0021</t>
  </si>
  <si>
    <t>888885614861</t>
  </si>
  <si>
    <t>12794-0028</t>
  </si>
  <si>
    <t>888885582336</t>
  </si>
  <si>
    <t>56558-0077</t>
  </si>
  <si>
    <t>1934588253273151</t>
  </si>
  <si>
    <t>18/02/2026 10:00</t>
  </si>
  <si>
    <t>31447-0032</t>
  </si>
  <si>
    <t>888885819641</t>
  </si>
  <si>
    <t>18/02/2026 9:58</t>
  </si>
  <si>
    <t>64810-0001</t>
  </si>
  <si>
    <t>888914047720</t>
  </si>
  <si>
    <t>18/02/2026 9:55</t>
  </si>
  <si>
    <t>38999-0029</t>
  </si>
  <si>
    <t>888885603555</t>
  </si>
  <si>
    <t>18/02/2026 9:49</t>
  </si>
  <si>
    <t>07865-0063</t>
  </si>
  <si>
    <t>888881090460</t>
  </si>
  <si>
    <t>18/02/2026 9:47</t>
  </si>
  <si>
    <t>64808-0001</t>
  </si>
  <si>
    <t>888881307580</t>
  </si>
  <si>
    <t>18/02/2026 9:45</t>
  </si>
  <si>
    <t>28958-0003</t>
  </si>
  <si>
    <t>888930442185</t>
  </si>
  <si>
    <t>18/02/2026 9:38</t>
  </si>
  <si>
    <t>19969-0017</t>
  </si>
  <si>
    <t>888881112701</t>
  </si>
  <si>
    <t>18/02/2026 9:36</t>
  </si>
  <si>
    <t>36201-0020</t>
  </si>
  <si>
    <t>18/02/2026 9:32</t>
  </si>
  <si>
    <t>52719-0008</t>
  </si>
  <si>
    <t>888881086192</t>
  </si>
  <si>
    <t>888952172324</t>
  </si>
  <si>
    <t>18/02/2026 9:29</t>
  </si>
  <si>
    <t>64801-0001</t>
  </si>
  <si>
    <t>1934539073272979</t>
  </si>
  <si>
    <t>18/02/2026 9:26</t>
  </si>
  <si>
    <t>10521-0022</t>
  </si>
  <si>
    <t>888881099983</t>
  </si>
  <si>
    <t>18/02/2026 9:21</t>
  </si>
  <si>
    <t>63899-0001</t>
  </si>
  <si>
    <t>888881067278</t>
  </si>
  <si>
    <t>888881068848</t>
  </si>
  <si>
    <t>18/02/2026 9:18</t>
  </si>
  <si>
    <t>16202-0039</t>
  </si>
  <si>
    <t>888881052562</t>
  </si>
  <si>
    <t>18/02/2026 9:16</t>
  </si>
  <si>
    <t>04253-0051</t>
  </si>
  <si>
    <t>888885595542</t>
  </si>
  <si>
    <t>18/02/2026 9:09</t>
  </si>
  <si>
    <t>38117-0120</t>
  </si>
  <si>
    <t>1934539093272977</t>
  </si>
  <si>
    <t>18/02/2026 9:08</t>
  </si>
  <si>
    <t>64800-0001</t>
  </si>
  <si>
    <t>888881127748</t>
  </si>
  <si>
    <t>18/02/2026 9:00</t>
  </si>
  <si>
    <t>41253-0175</t>
  </si>
  <si>
    <t>888881062747</t>
  </si>
  <si>
    <t>18/02/2026 8:59</t>
  </si>
  <si>
    <t>14802-0030</t>
  </si>
  <si>
    <t>888881059637</t>
  </si>
  <si>
    <t>18/02/2026 8:56</t>
  </si>
  <si>
    <t>39437-0093</t>
  </si>
  <si>
    <t>1934644293273327</t>
  </si>
  <si>
    <t>15293-0001</t>
  </si>
  <si>
    <t>888881054635</t>
  </si>
  <si>
    <t>18/02/2026 8:53</t>
  </si>
  <si>
    <t>09712-0116</t>
  </si>
  <si>
    <t>888881092198</t>
  </si>
  <si>
    <t>18/02/2026 8:47</t>
  </si>
  <si>
    <t>64799-0001</t>
  </si>
  <si>
    <t>888881291521</t>
  </si>
  <si>
    <t>18/02/2026 8:45</t>
  </si>
  <si>
    <t>42705-0038</t>
  </si>
  <si>
    <t>888881056101</t>
  </si>
  <si>
    <t>18/02/2026 8:43</t>
  </si>
  <si>
    <t>64798-0001</t>
  </si>
  <si>
    <t>888881057921</t>
  </si>
  <si>
    <t>888881065183</t>
  </si>
  <si>
    <t>18/02/2026 8:40</t>
  </si>
  <si>
    <t>47115-0014</t>
  </si>
  <si>
    <t>1934538443274086</t>
  </si>
  <si>
    <t>18/02/2026 8:37</t>
  </si>
  <si>
    <t>63557-0018</t>
  </si>
  <si>
    <t>888881296453</t>
  </si>
  <si>
    <t>18/02/2026 8:30</t>
  </si>
  <si>
    <t>15810-0044</t>
  </si>
  <si>
    <t>888895451449</t>
  </si>
  <si>
    <t>18/02/2026 8:24</t>
  </si>
  <si>
    <t>08164-0248</t>
  </si>
  <si>
    <t>888881051474</t>
  </si>
  <si>
    <t>18/02/2026 8:23</t>
  </si>
  <si>
    <t>42784-0070</t>
  </si>
  <si>
    <t>888881070940</t>
  </si>
  <si>
    <t>18/02/2026 8:18</t>
  </si>
  <si>
    <t>12637-0009</t>
  </si>
  <si>
    <t>888885575600</t>
  </si>
  <si>
    <t>18/02/2026 8:17</t>
  </si>
  <si>
    <t>42865-0074</t>
  </si>
  <si>
    <t>18/02/2026 8:16</t>
  </si>
  <si>
    <t>12637-0008</t>
  </si>
  <si>
    <t>888952278531</t>
  </si>
  <si>
    <t>18/02/2026 8:03</t>
  </si>
  <si>
    <t>46704-0104</t>
  </si>
  <si>
    <t>888881051290</t>
  </si>
  <si>
    <t>888881059306</t>
  </si>
  <si>
    <t>18/02/2026 7:37</t>
  </si>
  <si>
    <t>08092-0046</t>
  </si>
  <si>
    <t>888875473338</t>
  </si>
  <si>
    <t>18/02/2026 7:36</t>
  </si>
  <si>
    <t>56495-0013</t>
  </si>
  <si>
    <t>1934481313272756</t>
  </si>
  <si>
    <t>18/02/2026 7:34</t>
  </si>
  <si>
    <t>44262-0012</t>
  </si>
  <si>
    <t>888875281330</t>
  </si>
  <si>
    <t>18/02/2026 7:26</t>
  </si>
  <si>
    <t>08092-0045</t>
  </si>
  <si>
    <t>888931062414</t>
  </si>
  <si>
    <t>18/02/2026 6:53</t>
  </si>
  <si>
    <t>57502-0018</t>
  </si>
  <si>
    <t>888875262450</t>
  </si>
  <si>
    <t>18/02/2026 6:47</t>
  </si>
  <si>
    <t>12766-0036</t>
  </si>
  <si>
    <t>888875251831</t>
  </si>
  <si>
    <t>18/02/2026 6:42</t>
  </si>
  <si>
    <t>64515-0002</t>
  </si>
  <si>
    <t>888875256498</t>
  </si>
  <si>
    <t>18/02/2026 6:39</t>
  </si>
  <si>
    <t>28698-0010</t>
  </si>
  <si>
    <t>888875275493</t>
  </si>
  <si>
    <t>18/02/2026 6:24</t>
  </si>
  <si>
    <t>04672-0058</t>
  </si>
  <si>
    <t>888875241933</t>
  </si>
  <si>
    <t>18/02/2026 6:20</t>
  </si>
  <si>
    <t>11609-0016</t>
  </si>
  <si>
    <t>888875265106</t>
  </si>
  <si>
    <t>18/02/2026 6:14</t>
  </si>
  <si>
    <t>42808-0013</t>
  </si>
  <si>
    <t>888875244461</t>
  </si>
  <si>
    <t>36547-0011</t>
  </si>
  <si>
    <t>888875238352</t>
  </si>
  <si>
    <t>888901445203</t>
  </si>
  <si>
    <t>888875245273</t>
  </si>
  <si>
    <t>18/02/2026 6:12</t>
  </si>
  <si>
    <t>05837-0044</t>
  </si>
  <si>
    <t>888875247942</t>
  </si>
  <si>
    <t>16/02/2026 12:30</t>
  </si>
  <si>
    <t>44468-0002</t>
  </si>
  <si>
    <t>888889084845</t>
  </si>
  <si>
    <t>16/02/2026 6:11</t>
  </si>
  <si>
    <t>52565-0002</t>
  </si>
  <si>
    <t>888841912022</t>
  </si>
  <si>
    <t>16/02/2026 17:05</t>
  </si>
  <si>
    <t>40527-0002</t>
  </si>
  <si>
    <t>1934089063271275</t>
  </si>
  <si>
    <t>Out of Delivery</t>
  </si>
  <si>
    <t>888841941901</t>
  </si>
  <si>
    <t>16/02/2026 17:00</t>
  </si>
  <si>
    <t>64753-0002</t>
  </si>
  <si>
    <t>1934090143272193</t>
  </si>
  <si>
    <t>16/02/2026 16:20</t>
  </si>
  <si>
    <t>40481-0035</t>
  </si>
  <si>
    <t>888841930087</t>
  </si>
  <si>
    <t>16/02/2026 16:12</t>
  </si>
  <si>
    <t>42884-0019</t>
  </si>
  <si>
    <t>1934090173271279</t>
  </si>
  <si>
    <t>16/02/2026 16:09</t>
  </si>
  <si>
    <t>38547-0031</t>
  </si>
  <si>
    <t>888841956904</t>
  </si>
  <si>
    <t>16/02/2026 16:06</t>
  </si>
  <si>
    <t>40470-0031</t>
  </si>
  <si>
    <t>1934089033271274</t>
  </si>
  <si>
    <t xml:space="preserve">The part still shows no movement (possible LIT). </t>
  </si>
  <si>
    <t>pls fu</t>
  </si>
  <si>
    <t>Follow up Email sent to CP</t>
  </si>
  <si>
    <t>57305-0004</t>
  </si>
  <si>
    <t>1934089013271273</t>
  </si>
  <si>
    <t>16/02/2026 15:26</t>
  </si>
  <si>
    <t>13257-0009</t>
  </si>
  <si>
    <t>888824769045</t>
  </si>
  <si>
    <t>16/02/2026 15:15</t>
  </si>
  <si>
    <t>05967-0127</t>
  </si>
  <si>
    <t>888824773129</t>
  </si>
  <si>
    <t>888824771310</t>
  </si>
  <si>
    <t>16/02/2026 15:10</t>
  </si>
  <si>
    <t>36717-0128</t>
  </si>
  <si>
    <t>888824772052</t>
  </si>
  <si>
    <t>LOST IN TRANSIT</t>
  </si>
  <si>
    <t>Credit Total: $ 153.15</t>
  </si>
  <si>
    <t>16/02/2026 15:06</t>
  </si>
  <si>
    <t>49734-0029</t>
  </si>
  <si>
    <t>888824770715</t>
  </si>
  <si>
    <t>Credit Total: $ 46.70</t>
  </si>
  <si>
    <t>888824774938</t>
  </si>
  <si>
    <t>16/02/2026 15:00</t>
  </si>
  <si>
    <t>61440-0016</t>
  </si>
  <si>
    <t>1933904803271171</t>
  </si>
  <si>
    <t>1933904763270545</t>
  </si>
  <si>
    <t>16/02/2026 14:58</t>
  </si>
  <si>
    <t>64752-0001</t>
  </si>
  <si>
    <t>888871184982</t>
  </si>
  <si>
    <t>16/02/2026 14:55</t>
  </si>
  <si>
    <t>47497-0006</t>
  </si>
  <si>
    <t>888824769917</t>
  </si>
  <si>
    <t>16/02/2026 14:51</t>
  </si>
  <si>
    <t>64751-0001</t>
  </si>
  <si>
    <t>888823675420</t>
  </si>
  <si>
    <t>16/02/2026 14:39</t>
  </si>
  <si>
    <t>64528-0002</t>
  </si>
  <si>
    <t>888823791419</t>
  </si>
  <si>
    <t>16/02/2026 14:36</t>
  </si>
  <si>
    <t>62445-0002</t>
  </si>
  <si>
    <t>888823678246</t>
  </si>
  <si>
    <t>16/02/2026 14:35</t>
  </si>
  <si>
    <t>57365-0006</t>
  </si>
  <si>
    <t>888823682271</t>
  </si>
  <si>
    <t>16/02/2026 14:31</t>
  </si>
  <si>
    <t>38209-0020</t>
  </si>
  <si>
    <t>888823843096</t>
  </si>
  <si>
    <t>16/02/2026 14:30</t>
  </si>
  <si>
    <t>33284-0063</t>
  </si>
  <si>
    <t>888856962854</t>
  </si>
  <si>
    <t>16/02/2026 14:28</t>
  </si>
  <si>
    <t>14037-0010</t>
  </si>
  <si>
    <t>888823787770</t>
  </si>
  <si>
    <t>16/02/2026 14:24</t>
  </si>
  <si>
    <t>38547-0030</t>
  </si>
  <si>
    <t>1933871433270442</t>
  </si>
  <si>
    <t>16/02/2026 14:17</t>
  </si>
  <si>
    <t>07120-0001</t>
  </si>
  <si>
    <t>888823686370</t>
  </si>
  <si>
    <t>16/02/2026 14:11</t>
  </si>
  <si>
    <t>57502-0017</t>
  </si>
  <si>
    <t>888823677846</t>
  </si>
  <si>
    <t>04762-0003</t>
  </si>
  <si>
    <t>888925580937</t>
  </si>
  <si>
    <t>16/02/2026 14:10</t>
  </si>
  <si>
    <t>02666-0002</t>
  </si>
  <si>
    <t>888823681584</t>
  </si>
  <si>
    <t>16/02/2026 14:07</t>
  </si>
  <si>
    <t>57688-0008</t>
  </si>
  <si>
    <t>888823789566</t>
  </si>
  <si>
    <t>16/02/2026 14:02</t>
  </si>
  <si>
    <t>49741-0011</t>
  </si>
  <si>
    <t>888862713411</t>
  </si>
  <si>
    <t>16/02/2026 14:00</t>
  </si>
  <si>
    <t>39292-0001</t>
  </si>
  <si>
    <t>888860522911</t>
  </si>
  <si>
    <t>16/02/2026 13:59</t>
  </si>
  <si>
    <t>54797-0001</t>
  </si>
  <si>
    <t>888823678717</t>
  </si>
  <si>
    <t>16/02/2026 13:54</t>
  </si>
  <si>
    <t>64748-0001</t>
  </si>
  <si>
    <t>888823678360</t>
  </si>
  <si>
    <t>16/02/2026 13:49</t>
  </si>
  <si>
    <t>47134-0019</t>
  </si>
  <si>
    <t>888823756472</t>
  </si>
  <si>
    <t>53131-0005</t>
  </si>
  <si>
    <t>888823754470</t>
  </si>
  <si>
    <t>16/02/2026 13:42</t>
  </si>
  <si>
    <t>64745-0001</t>
  </si>
  <si>
    <t>888822490256</t>
  </si>
  <si>
    <t>16/02/2026 13:41</t>
  </si>
  <si>
    <t>57376-2213</t>
  </si>
  <si>
    <t>888823680670</t>
  </si>
  <si>
    <t>34969-0064</t>
  </si>
  <si>
    <t>888823691585</t>
  </si>
  <si>
    <t>16/02/2026 13:36</t>
  </si>
  <si>
    <t>64744-0001</t>
  </si>
  <si>
    <t>888823681231</t>
  </si>
  <si>
    <t>16/02/2026 13:35</t>
  </si>
  <si>
    <t>40576-0002</t>
  </si>
  <si>
    <t>888823685351</t>
  </si>
  <si>
    <t>16/02/2026 13:32</t>
  </si>
  <si>
    <t>12496-0103</t>
  </si>
  <si>
    <t>888822377988</t>
  </si>
  <si>
    <t>38444-0006</t>
  </si>
  <si>
    <t>1933842323270320</t>
  </si>
  <si>
    <t>16/02/2026 13:30</t>
  </si>
  <si>
    <t>45815-0044</t>
  </si>
  <si>
    <t>888822384604</t>
  </si>
  <si>
    <t>888822375551</t>
  </si>
  <si>
    <t>50744-0063</t>
  </si>
  <si>
    <t>1933871523270443</t>
  </si>
  <si>
    <t>RETURNED</t>
  </si>
  <si>
    <t>16/02/2026 13:29</t>
  </si>
  <si>
    <t>42313-0011</t>
  </si>
  <si>
    <t>888822372221</t>
  </si>
  <si>
    <t>16/02/2026 13:25</t>
  </si>
  <si>
    <t>52992-0002</t>
  </si>
  <si>
    <t>888822494230</t>
  </si>
  <si>
    <t>64749-0001</t>
  </si>
  <si>
    <t>1933860593270399</t>
  </si>
  <si>
    <t>1933839463270306</t>
  </si>
  <si>
    <t>16/02/2026 13:21</t>
  </si>
  <si>
    <t>42505-0112</t>
  </si>
  <si>
    <t>888857380809</t>
  </si>
  <si>
    <t>888822377072</t>
  </si>
  <si>
    <t>16/02/2026 13:17</t>
  </si>
  <si>
    <t>06096-0122</t>
  </si>
  <si>
    <t>888822355089</t>
  </si>
  <si>
    <t>51650-0003</t>
  </si>
  <si>
    <t>888823277135</t>
  </si>
  <si>
    <t>888894555153</t>
  </si>
  <si>
    <t>47094-0006</t>
  </si>
  <si>
    <t>1933842383270321</t>
  </si>
  <si>
    <t>16/02/2026 13:14</t>
  </si>
  <si>
    <t>64743-0001</t>
  </si>
  <si>
    <t>1933842393270322</t>
  </si>
  <si>
    <t>16/02/2026 13:09</t>
  </si>
  <si>
    <t>00199-0002</t>
  </si>
  <si>
    <t>888822364587</t>
  </si>
  <si>
    <t>16/02/2026 13:06</t>
  </si>
  <si>
    <t>40490-0035</t>
  </si>
  <si>
    <t>1933841563270318</t>
  </si>
  <si>
    <t>16/02/2026 13:04</t>
  </si>
  <si>
    <t>51586-0069</t>
  </si>
  <si>
    <t>888822486676</t>
  </si>
  <si>
    <t>1933841683270319</t>
  </si>
  <si>
    <t>16/02/2026 12:59</t>
  </si>
  <si>
    <t>41288-0077</t>
  </si>
  <si>
    <t>888822366031</t>
  </si>
  <si>
    <t>47243-0212</t>
  </si>
  <si>
    <t>888822477903</t>
  </si>
  <si>
    <t>16/02/2026 12:57</t>
  </si>
  <si>
    <t>53441-0010</t>
  </si>
  <si>
    <t>888822366925</t>
  </si>
  <si>
    <t>16/02/2026 12:54</t>
  </si>
  <si>
    <t>38288-0021</t>
  </si>
  <si>
    <t>888822500695</t>
  </si>
  <si>
    <t>16/02/2026 12:50</t>
  </si>
  <si>
    <t>64517-0003</t>
  </si>
  <si>
    <t>888822390632</t>
  </si>
  <si>
    <t>888822384453</t>
  </si>
  <si>
    <t>64747-0001</t>
  </si>
  <si>
    <t>888822357622</t>
  </si>
  <si>
    <t>16/02/2026 12:49</t>
  </si>
  <si>
    <t>48097-0007</t>
  </si>
  <si>
    <t>888822364933</t>
  </si>
  <si>
    <t>16/02/2026 12:47</t>
  </si>
  <si>
    <t>33745-0014</t>
  </si>
  <si>
    <t>888822351440</t>
  </si>
  <si>
    <t>16/02/2026 12:45</t>
  </si>
  <si>
    <t>09944-0014</t>
  </si>
  <si>
    <t>888822353947</t>
  </si>
  <si>
    <t>16/02/2026 12:42</t>
  </si>
  <si>
    <t>64741-0001</t>
  </si>
  <si>
    <t>1933840153270312</t>
  </si>
  <si>
    <t>16/02/2026 12:38</t>
  </si>
  <si>
    <t>29761-0017</t>
  </si>
  <si>
    <t>888822355994</t>
  </si>
  <si>
    <t>16/02/2026 12:36</t>
  </si>
  <si>
    <t>43035-0077</t>
  </si>
  <si>
    <t>888822369052</t>
  </si>
  <si>
    <t>16/02/2026 12:33</t>
  </si>
  <si>
    <t>57581-0015</t>
  </si>
  <si>
    <t>888841918487</t>
  </si>
  <si>
    <t>16/02/2026 12:24</t>
  </si>
  <si>
    <t>48568-0046</t>
  </si>
  <si>
    <t>888822370398</t>
  </si>
  <si>
    <t>16/02/2026 12:23</t>
  </si>
  <si>
    <t>37935-0001</t>
  </si>
  <si>
    <t xml:space="preserve">1933839933270311 </t>
  </si>
  <si>
    <t>16/02/2026 12:22</t>
  </si>
  <si>
    <t>48864-0063</t>
  </si>
  <si>
    <t>888822484386</t>
  </si>
  <si>
    <t>16/02/2026 12:19</t>
  </si>
  <si>
    <t>64518-0002</t>
  </si>
  <si>
    <t>888860402424</t>
  </si>
  <si>
    <t>16/02/2026 12:14</t>
  </si>
  <si>
    <t>07236-0007</t>
  </si>
  <si>
    <t>888843790653</t>
  </si>
  <si>
    <t>16/02/2026 12:11</t>
  </si>
  <si>
    <t>48568-0045</t>
  </si>
  <si>
    <t>888819543187</t>
  </si>
  <si>
    <t>16/02/2026 12:03</t>
  </si>
  <si>
    <t>64742-0001</t>
  </si>
  <si>
    <t>888823675913</t>
  </si>
  <si>
    <t>16/02/2026 12:02</t>
  </si>
  <si>
    <t>51895-0045</t>
  </si>
  <si>
    <t>16/02/2026 11:59</t>
  </si>
  <si>
    <t>51862-0004</t>
  </si>
  <si>
    <t>888819578446</t>
  </si>
  <si>
    <t>16/02/2026 11:52</t>
  </si>
  <si>
    <t>40456-0003</t>
  </si>
  <si>
    <t>888819747556</t>
  </si>
  <si>
    <t>16/02/2026 11:50</t>
  </si>
  <si>
    <t>04450-0115</t>
  </si>
  <si>
    <t>888819579317</t>
  </si>
  <si>
    <t>16/02/2026 11:49</t>
  </si>
  <si>
    <t>46167-0114</t>
  </si>
  <si>
    <t>888819574999</t>
  </si>
  <si>
    <t>16/02/2026 11:44</t>
  </si>
  <si>
    <t>15295-0036</t>
  </si>
  <si>
    <t>888888708114</t>
  </si>
  <si>
    <t>16/02/2026 11:43</t>
  </si>
  <si>
    <t>48969-0035</t>
  </si>
  <si>
    <t>888819576811</t>
  </si>
  <si>
    <t>41034-0006</t>
  </si>
  <si>
    <t>888819582405</t>
  </si>
  <si>
    <t>16/02/2026 11:40</t>
  </si>
  <si>
    <t>34206-0042</t>
  </si>
  <si>
    <t>888819752268</t>
  </si>
  <si>
    <t>16/02/2026 11:39</t>
  </si>
  <si>
    <t>64517-0002</t>
  </si>
  <si>
    <t>888819562594</t>
  </si>
  <si>
    <t>16/02/2026 11:38</t>
  </si>
  <si>
    <t>07285-0021</t>
  </si>
  <si>
    <t>888819569176</t>
  </si>
  <si>
    <t>888819564347</t>
  </si>
  <si>
    <t>16/02/2026 11:37</t>
  </si>
  <si>
    <t>17825-0011</t>
  </si>
  <si>
    <t>888819551016</t>
  </si>
  <si>
    <t>888819544860</t>
  </si>
  <si>
    <t>16/02/2026 11:31</t>
  </si>
  <si>
    <t>50421-0048</t>
  </si>
  <si>
    <t>888819547572</t>
  </si>
  <si>
    <t>16/02/2026 11:20</t>
  </si>
  <si>
    <t>64738-0001</t>
  </si>
  <si>
    <t>888819542673</t>
  </si>
  <si>
    <t>16/02/2026 11:18</t>
  </si>
  <si>
    <t>45061-0001</t>
  </si>
  <si>
    <t>888819557470</t>
  </si>
  <si>
    <t>16/02/2026 10:57</t>
  </si>
  <si>
    <t>36116-0046</t>
  </si>
  <si>
    <t>888819744432</t>
  </si>
  <si>
    <t>16/02/2026 10:52</t>
  </si>
  <si>
    <t>56873-0003</t>
  </si>
  <si>
    <t>888819566247</t>
  </si>
  <si>
    <t>16/02/2026 10:50</t>
  </si>
  <si>
    <t>57089-0023</t>
  </si>
  <si>
    <t>888822360228</t>
  </si>
  <si>
    <t>16/02/2026 10:28</t>
  </si>
  <si>
    <t>04731-0008</t>
  </si>
  <si>
    <t>888833844862</t>
  </si>
  <si>
    <t>16/02/2026 10:21</t>
  </si>
  <si>
    <t>45072-0007</t>
  </si>
  <si>
    <t>888816137869</t>
  </si>
  <si>
    <t>16/02/2026 10:16</t>
  </si>
  <si>
    <t>64626-0002</t>
  </si>
  <si>
    <t>888816143577</t>
  </si>
  <si>
    <t>16/02/2026 10:04</t>
  </si>
  <si>
    <t>44630-0035</t>
  </si>
  <si>
    <t>888816143452</t>
  </si>
  <si>
    <t>16/02/2026 9:55</t>
  </si>
  <si>
    <t>35772-0032</t>
  </si>
  <si>
    <t>888816165332</t>
  </si>
  <si>
    <t>40651-0012</t>
  </si>
  <si>
    <t>888816166784</t>
  </si>
  <si>
    <t>1933746333269983</t>
  </si>
  <si>
    <t>16/02/2026 9:52</t>
  </si>
  <si>
    <t>57047-0005</t>
  </si>
  <si>
    <t>888816158981</t>
  </si>
  <si>
    <t>16/02/2026 9:46</t>
  </si>
  <si>
    <t>58363-0015</t>
  </si>
  <si>
    <t>888816723700</t>
  </si>
  <si>
    <t>16/02/2026 9:34</t>
  </si>
  <si>
    <t>51586-0068</t>
  </si>
  <si>
    <t>1933745753269982</t>
  </si>
  <si>
    <t>16/02/2026 9:32</t>
  </si>
  <si>
    <t>34170-0276</t>
  </si>
  <si>
    <t>888816133841</t>
  </si>
  <si>
    <t>16/02/2026 9:29</t>
  </si>
  <si>
    <t>38138-0231</t>
  </si>
  <si>
    <t>888816150053</t>
  </si>
  <si>
    <t>16/02/2026 9:27</t>
  </si>
  <si>
    <t>36243-0001</t>
  </si>
  <si>
    <t>1933746293269984</t>
  </si>
  <si>
    <t>16/02/2026 9:19</t>
  </si>
  <si>
    <t>51722-0017</t>
  </si>
  <si>
    <t>888816728600</t>
  </si>
  <si>
    <t>16/02/2026 9:16</t>
  </si>
  <si>
    <t>64736-0001</t>
  </si>
  <si>
    <t>888816147686</t>
  </si>
  <si>
    <t>16/02/2026 9:13</t>
  </si>
  <si>
    <t>39304-0005</t>
  </si>
  <si>
    <t>888816151277</t>
  </si>
  <si>
    <t>16/02/2026 9:11</t>
  </si>
  <si>
    <t>57030-0006</t>
  </si>
  <si>
    <t>888816157529</t>
  </si>
  <si>
    <t>888816159565</t>
  </si>
  <si>
    <t>888816148730</t>
  </si>
  <si>
    <t>16/02/2026 9:07</t>
  </si>
  <si>
    <t>48864-0062</t>
  </si>
  <si>
    <t>888816139221</t>
  </si>
  <si>
    <t>16/02/2026 9:00</t>
  </si>
  <si>
    <t>13976-0004</t>
  </si>
  <si>
    <t>888816131768</t>
  </si>
  <si>
    <t>16/02/2026 8:57</t>
  </si>
  <si>
    <t>64735-0001</t>
  </si>
  <si>
    <t>888811926380</t>
  </si>
  <si>
    <t>16/02/2026 8:54</t>
  </si>
  <si>
    <t>64734-0001</t>
  </si>
  <si>
    <t>888812129328</t>
  </si>
  <si>
    <t>16/02/2026 8:52</t>
  </si>
  <si>
    <t>07477-0003</t>
  </si>
  <si>
    <t>888812117324</t>
  </si>
  <si>
    <t>16/02/2026 8:50</t>
  </si>
  <si>
    <t>57376-2211</t>
  </si>
  <si>
    <t>1933695893269813</t>
  </si>
  <si>
    <t>02801-0002</t>
  </si>
  <si>
    <t>888812121338</t>
  </si>
  <si>
    <t>16/02/2026 8:42</t>
  </si>
  <si>
    <t>64733-0001</t>
  </si>
  <si>
    <t>888812136731</t>
  </si>
  <si>
    <t>Credit Total: $ 21.39</t>
  </si>
  <si>
    <t>16/02/2026 8:39</t>
  </si>
  <si>
    <t>57376-2210</t>
  </si>
  <si>
    <t>888889463642</t>
  </si>
  <si>
    <t>16/02/2026 8:38</t>
  </si>
  <si>
    <t>64732-0001</t>
  </si>
  <si>
    <t>888861139327</t>
  </si>
  <si>
    <t>16/02/2026 8:37</t>
  </si>
  <si>
    <t>16019-0031</t>
  </si>
  <si>
    <t>888840026326</t>
  </si>
  <si>
    <t>16/02/2026 8:35</t>
  </si>
  <si>
    <t>56884-0006</t>
  </si>
  <si>
    <t>888811952891</t>
  </si>
  <si>
    <t>16/02/2026 8:34</t>
  </si>
  <si>
    <t>04331-0002</t>
  </si>
  <si>
    <t>888849826093</t>
  </si>
  <si>
    <t>16/02/2026 8:31</t>
  </si>
  <si>
    <t>15647-0200</t>
  </si>
  <si>
    <t>888819742348</t>
  </si>
  <si>
    <t>64730-0001</t>
  </si>
  <si>
    <t>888827252961</t>
  </si>
  <si>
    <t>16/02/2026 8:29</t>
  </si>
  <si>
    <t>36675-0140</t>
  </si>
  <si>
    <t>888841902135</t>
  </si>
  <si>
    <t>16/02/2026 8:25</t>
  </si>
  <si>
    <t>58144-0003</t>
  </si>
  <si>
    <t>1933695553269812</t>
  </si>
  <si>
    <t>16/02/2026 8:24</t>
  </si>
  <si>
    <t>36792-0112</t>
  </si>
  <si>
    <t>1933694133269802</t>
  </si>
  <si>
    <t>16/02/2026 8:23</t>
  </si>
  <si>
    <t>42393-0020</t>
  </si>
  <si>
    <t>888811940501</t>
  </si>
  <si>
    <t>15090-0087</t>
  </si>
  <si>
    <t>888855922865</t>
  </si>
  <si>
    <t>16/02/2026 8:22</t>
  </si>
  <si>
    <t>64731-0001</t>
  </si>
  <si>
    <t>888811937858</t>
  </si>
  <si>
    <t>16/02/2026 8:21</t>
  </si>
  <si>
    <t>61379-0018</t>
  </si>
  <si>
    <t>888811942916</t>
  </si>
  <si>
    <t>16/02/2026 8:18</t>
  </si>
  <si>
    <t>55421-0047</t>
  </si>
  <si>
    <t>888819544140</t>
  </si>
  <si>
    <t>16/02/2026 8:12</t>
  </si>
  <si>
    <t>16615-0001</t>
  </si>
  <si>
    <t>888847317335</t>
  </si>
  <si>
    <t>16/02/2026 8:10</t>
  </si>
  <si>
    <t>03317-0001</t>
  </si>
  <si>
    <t>888819544390</t>
  </si>
  <si>
    <t>16/02/2026 7:57</t>
  </si>
  <si>
    <t>21993-0001</t>
  </si>
  <si>
    <t>888812124359</t>
  </si>
  <si>
    <t>16/02/2026 7:43</t>
  </si>
  <si>
    <t>64727-0001</t>
  </si>
  <si>
    <t>888811972301</t>
  </si>
  <si>
    <t>16/02/2026 7:40</t>
  </si>
  <si>
    <t>08086-0044</t>
  </si>
  <si>
    <t>888811952917</t>
  </si>
  <si>
    <t>16/02/2026 7:36</t>
  </si>
  <si>
    <t>51577-0052</t>
  </si>
  <si>
    <t>888811943084</t>
  </si>
  <si>
    <t>16/02/2026 7:04</t>
  </si>
  <si>
    <t>51886-0056</t>
  </si>
  <si>
    <t>888812137212</t>
  </si>
  <si>
    <t>16/02/2026 6:57</t>
  </si>
  <si>
    <t>57047-0004</t>
  </si>
  <si>
    <t>888812124565</t>
  </si>
  <si>
    <t>16/02/2026 6:55</t>
  </si>
  <si>
    <t>58215-0063</t>
  </si>
  <si>
    <t>888811976020</t>
  </si>
  <si>
    <t>16/02/2026 6:43</t>
  </si>
  <si>
    <t>06836-0006</t>
  </si>
  <si>
    <t>888887593520</t>
  </si>
  <si>
    <t>16/02/2026 6:42</t>
  </si>
  <si>
    <t>32118-0018</t>
  </si>
  <si>
    <t>888812134691</t>
  </si>
  <si>
    <t>16/02/2026 6:35</t>
  </si>
  <si>
    <t>35335-0018</t>
  </si>
  <si>
    <t>888819553280</t>
  </si>
  <si>
    <t>888819549601</t>
  </si>
  <si>
    <t>16/02/2026 6:04</t>
  </si>
  <si>
    <t>34170-0275</t>
  </si>
  <si>
    <t>888811931481</t>
  </si>
  <si>
    <t>64686-0001</t>
  </si>
  <si>
    <t>888811970938</t>
  </si>
  <si>
    <t>39054-0036</t>
  </si>
  <si>
    <t>888775735803</t>
  </si>
  <si>
    <t>39437-0092</t>
  </si>
  <si>
    <t>888775739945</t>
  </si>
  <si>
    <t>35362-0033</t>
  </si>
  <si>
    <t>888775738397</t>
  </si>
  <si>
    <t>64684-0001</t>
  </si>
  <si>
    <t>888775736122</t>
  </si>
  <si>
    <t>42042-0015</t>
  </si>
  <si>
    <t>888809117935</t>
  </si>
  <si>
    <t>1932902973266736</t>
  </si>
  <si>
    <t>64532-0002</t>
  </si>
  <si>
    <t>64683-0001</t>
  </si>
  <si>
    <t>888775736692</t>
  </si>
  <si>
    <t>Credit Total: $ 18.96</t>
  </si>
  <si>
    <t>For Refund</t>
  </si>
  <si>
    <t>Label Created/ pls FU</t>
  </si>
  <si>
    <t>57733-0041</t>
  </si>
  <si>
    <t>1932902843266733</t>
  </si>
  <si>
    <t>36680-0004</t>
  </si>
  <si>
    <t>888775736648</t>
  </si>
  <si>
    <t>64682-0001</t>
  </si>
  <si>
    <t>888775736913</t>
  </si>
  <si>
    <t>52963-0020</t>
  </si>
  <si>
    <t>888775072897</t>
  </si>
  <si>
    <t>50807-0024</t>
  </si>
  <si>
    <t>888775073231</t>
  </si>
  <si>
    <t>64680-0001</t>
  </si>
  <si>
    <t>888775073816</t>
  </si>
  <si>
    <t>53118-0040</t>
  </si>
  <si>
    <t>888774386141</t>
  </si>
  <si>
    <t>16417-0068</t>
  </si>
  <si>
    <t>888774365636</t>
  </si>
  <si>
    <t>39361-0050</t>
  </si>
  <si>
    <t>888774386211</t>
  </si>
  <si>
    <t>34241-0050</t>
  </si>
  <si>
    <t>888774380864</t>
  </si>
  <si>
    <t>888774376335</t>
  </si>
  <si>
    <t>13368-0004</t>
  </si>
  <si>
    <t>888774374001</t>
  </si>
  <si>
    <t>12737-0104</t>
  </si>
  <si>
    <t>888774375019</t>
  </si>
  <si>
    <t>888774374207</t>
  </si>
  <si>
    <t>888774373645</t>
  </si>
  <si>
    <t>19969-0016</t>
  </si>
  <si>
    <t>888774386807</t>
  </si>
  <si>
    <t>02489-0003</t>
  </si>
  <si>
    <t>05836-0026</t>
  </si>
  <si>
    <t>888774364320</t>
  </si>
  <si>
    <t>02489-0002</t>
  </si>
  <si>
    <t>888774377607</t>
  </si>
  <si>
    <t>27767-0091</t>
  </si>
  <si>
    <t>888788335700</t>
  </si>
  <si>
    <t>64679-0001</t>
  </si>
  <si>
    <t>888774382710</t>
  </si>
  <si>
    <t>64678-0001</t>
  </si>
  <si>
    <t>888774379253</t>
  </si>
  <si>
    <t>53767-0013</t>
  </si>
  <si>
    <t>888774367937</t>
  </si>
  <si>
    <t>00662-0021</t>
  </si>
  <si>
    <t>888816129805</t>
  </si>
  <si>
    <t>11515-0013</t>
  </si>
  <si>
    <t>888826280483</t>
  </si>
  <si>
    <t>17959-0003</t>
  </si>
  <si>
    <t>888774376840</t>
  </si>
  <si>
    <t>03789-0003</t>
  </si>
  <si>
    <t>888774370197</t>
  </si>
  <si>
    <t>12539-0091</t>
  </si>
  <si>
    <t>888775072750</t>
  </si>
  <si>
    <t>08107-0034</t>
  </si>
  <si>
    <t>888773349520</t>
  </si>
  <si>
    <t>38617-0006</t>
  </si>
  <si>
    <t>888773360465</t>
  </si>
  <si>
    <t>01180-0117</t>
  </si>
  <si>
    <t>888773349574</t>
  </si>
  <si>
    <t>888773355411</t>
  </si>
  <si>
    <t>13369-0138</t>
  </si>
  <si>
    <t>888773441495</t>
  </si>
  <si>
    <t>58577-0001</t>
  </si>
  <si>
    <t>888780508170</t>
  </si>
  <si>
    <t>00322-0004</t>
  </si>
  <si>
    <t>888827029431</t>
  </si>
  <si>
    <t>10334-0005</t>
  </si>
  <si>
    <t>888793521627</t>
  </si>
  <si>
    <t>13625-0004</t>
  </si>
  <si>
    <t>888876317629</t>
  </si>
  <si>
    <t>Delayed payment 02.16</t>
  </si>
  <si>
    <t>45801-0029</t>
  </si>
  <si>
    <t>888826884268</t>
  </si>
  <si>
    <t>10329-0032</t>
  </si>
  <si>
    <t>888773343110</t>
  </si>
  <si>
    <t>57376-2208</t>
  </si>
  <si>
    <t>888773326893</t>
  </si>
  <si>
    <t>34401-0006</t>
  </si>
  <si>
    <t>888773324673</t>
  </si>
  <si>
    <t>51586-0067</t>
  </si>
  <si>
    <t>888773351780</t>
  </si>
  <si>
    <t>64674-0001</t>
  </si>
  <si>
    <t>1932844253267215</t>
  </si>
  <si>
    <t>42248-0135</t>
  </si>
  <si>
    <t>888773434254</t>
  </si>
  <si>
    <t>38018-0001</t>
  </si>
  <si>
    <t>888773324022</t>
  </si>
  <si>
    <t>57376-2207</t>
  </si>
  <si>
    <t>888773437117</t>
  </si>
  <si>
    <t>Refused</t>
  </si>
  <si>
    <t>pls alert the Reps</t>
  </si>
  <si>
    <t>51709-0015</t>
  </si>
  <si>
    <t>1932845673266504</t>
  </si>
  <si>
    <t>58299-0001</t>
  </si>
  <si>
    <t>888773445685</t>
  </si>
  <si>
    <t>undreadable</t>
  </si>
  <si>
    <t>26956-0020</t>
  </si>
  <si>
    <t>888773328109</t>
  </si>
  <si>
    <t>888773332075</t>
  </si>
  <si>
    <t>10087-0031</t>
  </si>
  <si>
    <t>888773333689</t>
  </si>
  <si>
    <t>888773325783</t>
  </si>
  <si>
    <t>888773328418</t>
  </si>
  <si>
    <t>00902-0020</t>
  </si>
  <si>
    <t>888773324824</t>
  </si>
  <si>
    <t>36680-0003</t>
  </si>
  <si>
    <t>888773437768</t>
  </si>
  <si>
    <t>39304-0004</t>
  </si>
  <si>
    <t>888773336666</t>
  </si>
  <si>
    <t>57376-2206</t>
  </si>
  <si>
    <t>1932845193266503</t>
  </si>
  <si>
    <t>40702-0026</t>
  </si>
  <si>
    <t>888773340360</t>
  </si>
  <si>
    <t>35585-0037</t>
  </si>
  <si>
    <t>1932845183266502</t>
  </si>
  <si>
    <t>34289-0053</t>
  </si>
  <si>
    <t>888769713505</t>
  </si>
  <si>
    <t>39304-0003</t>
  </si>
  <si>
    <t>888769735418</t>
  </si>
  <si>
    <t>40497-0008</t>
  </si>
  <si>
    <t>888817105171</t>
  </si>
  <si>
    <t>37365-0086</t>
  </si>
  <si>
    <t>51223-0002</t>
  </si>
  <si>
    <t>888769714990</t>
  </si>
  <si>
    <t>37657-0081</t>
  </si>
  <si>
    <t>1932794263266298</t>
  </si>
  <si>
    <t>05294-0001</t>
  </si>
  <si>
    <t>888769741940</t>
  </si>
  <si>
    <t>57746-0005</t>
  </si>
  <si>
    <t>888773323368</t>
  </si>
  <si>
    <t>53090-0111</t>
  </si>
  <si>
    <t>888773435982</t>
  </si>
  <si>
    <t>57376-2204</t>
  </si>
  <si>
    <t>888769719282</t>
  </si>
  <si>
    <t>64673-0001</t>
  </si>
  <si>
    <t>1932794303266299</t>
  </si>
  <si>
    <t>64672-0001</t>
  </si>
  <si>
    <t>888769750657</t>
  </si>
  <si>
    <t>39229-0004</t>
  </si>
  <si>
    <t>888766945128</t>
  </si>
  <si>
    <t>53761-0005</t>
  </si>
  <si>
    <t>888825820385</t>
  </si>
  <si>
    <t>14102-0024</t>
  </si>
  <si>
    <t>888767121423</t>
  </si>
  <si>
    <t>42845-0020</t>
  </si>
  <si>
    <t>888766929809</t>
  </si>
  <si>
    <t>04613-0040</t>
  </si>
  <si>
    <t>888767131376</t>
  </si>
  <si>
    <t>05093-0123</t>
  </si>
  <si>
    <t>888767141712</t>
  </si>
  <si>
    <t>36680-0002</t>
  </si>
  <si>
    <t>1932765053266173</t>
  </si>
  <si>
    <t>57597-0009</t>
  </si>
  <si>
    <t>888767114329</t>
  </si>
  <si>
    <t>64660-0001</t>
  </si>
  <si>
    <t>888766930971</t>
  </si>
  <si>
    <t>38474-0177</t>
  </si>
  <si>
    <t>20195-0043</t>
  </si>
  <si>
    <t>888766922962</t>
  </si>
  <si>
    <t>11030-0026</t>
  </si>
  <si>
    <t>888767111823</t>
  </si>
  <si>
    <t>36828-0081</t>
  </si>
  <si>
    <t>888819548465</t>
  </si>
  <si>
    <t>64658-0001</t>
  </si>
  <si>
    <t>1932764533266170</t>
  </si>
  <si>
    <t>57388-0181</t>
  </si>
  <si>
    <t>1932764563266171</t>
  </si>
  <si>
    <t>09436-0017</t>
  </si>
  <si>
    <t>888766923785</t>
  </si>
  <si>
    <t>48538-0072</t>
  </si>
  <si>
    <t>888825853608</t>
  </si>
  <si>
    <t>10111-0001</t>
  </si>
  <si>
    <t>888767141024</t>
  </si>
  <si>
    <t>10487-0013</t>
  </si>
  <si>
    <t>888766926832</t>
  </si>
  <si>
    <t>50992-0011</t>
  </si>
  <si>
    <t>888766932702</t>
  </si>
  <si>
    <t>888766931912</t>
  </si>
  <si>
    <t>888766933775</t>
  </si>
  <si>
    <t>64657-0001</t>
  </si>
  <si>
    <t>888766959054</t>
  </si>
  <si>
    <t>51470-0006</t>
  </si>
  <si>
    <t>888821344501</t>
  </si>
  <si>
    <t>56506-0004</t>
  </si>
  <si>
    <t>888780983718</t>
  </si>
  <si>
    <t>15666-0101</t>
  </si>
  <si>
    <t>888766937016</t>
  </si>
  <si>
    <t>The order has been placed. OrderId:44741257 - Replacement</t>
  </si>
  <si>
    <t>Possible LIT/ pls email</t>
  </si>
  <si>
    <t>No movement since 02.15</t>
  </si>
  <si>
    <t>03425-0005</t>
  </si>
  <si>
    <t>888766936877</t>
  </si>
  <si>
    <t>41422-0031</t>
  </si>
  <si>
    <t>888766933293</t>
  </si>
  <si>
    <t>Credit Total: $ 26.12</t>
  </si>
  <si>
    <t>05108-0048</t>
  </si>
  <si>
    <t>888761079851</t>
  </si>
  <si>
    <t>64656-0001</t>
  </si>
  <si>
    <t>888761244966</t>
  </si>
  <si>
    <t>17474-0001</t>
  </si>
  <si>
    <t>888766928890</t>
  </si>
  <si>
    <t>52963-0019</t>
  </si>
  <si>
    <t>64655-0001</t>
  </si>
  <si>
    <t>888780456206</t>
  </si>
  <si>
    <t>64654-0001</t>
  </si>
  <si>
    <t>888771515969</t>
  </si>
  <si>
    <t>03077-0012</t>
  </si>
  <si>
    <t>888788438610</t>
  </si>
  <si>
    <t>10310-0022</t>
  </si>
  <si>
    <t>888761074106</t>
  </si>
  <si>
    <t>WE HAVE YOUR PACKAGE</t>
  </si>
  <si>
    <t>33724-0006</t>
  </si>
  <si>
    <t>888769711568</t>
  </si>
  <si>
    <t>10918-0001</t>
  </si>
  <si>
    <t>54735-0004</t>
  </si>
  <si>
    <t>888761069747</t>
  </si>
  <si>
    <t>07551-0417</t>
  </si>
  <si>
    <t>888761063576</t>
  </si>
  <si>
    <t>45163-0004</t>
  </si>
  <si>
    <t>888780082647</t>
  </si>
  <si>
    <t>64653-0001</t>
  </si>
  <si>
    <t>888761063028</t>
  </si>
  <si>
    <t>37365-0085</t>
  </si>
  <si>
    <t>888769731180</t>
  </si>
  <si>
    <t>22811-0006</t>
  </si>
  <si>
    <t>888761063381</t>
  </si>
  <si>
    <t>888788563863</t>
  </si>
  <si>
    <t>17011-0038</t>
  </si>
  <si>
    <t>888761065031</t>
  </si>
  <si>
    <t>888761064469</t>
  </si>
  <si>
    <t>63353-0014</t>
  </si>
  <si>
    <t>888782430069</t>
  </si>
  <si>
    <t>44776-0063</t>
  </si>
  <si>
    <t>888761056622</t>
  </si>
  <si>
    <t>17/02/2026 10:30</t>
  </si>
  <si>
    <t>06510-0001</t>
  </si>
  <si>
    <t>888875235673</t>
  </si>
  <si>
    <t>17/02/2026 16:49</t>
  </si>
  <si>
    <t>52853-0019</t>
  </si>
  <si>
    <t>1934480543272753</t>
  </si>
  <si>
    <t>17/02/2026 16:43</t>
  </si>
  <si>
    <t>64784-0001</t>
  </si>
  <si>
    <t>888875241109</t>
  </si>
  <si>
    <t>17/02/2026 16:40</t>
  </si>
  <si>
    <t>53239-0032</t>
  </si>
  <si>
    <t>888875260744</t>
  </si>
  <si>
    <t>17/02/2026 16:30</t>
  </si>
  <si>
    <t>51666-0010</t>
  </si>
  <si>
    <t>888875279422</t>
  </si>
  <si>
    <t>17/02/2026 15:59</t>
  </si>
  <si>
    <t>64796-0001</t>
  </si>
  <si>
    <t>888859430475</t>
  </si>
  <si>
    <t>The order has been placed. OrderId:45062446 - Replacement</t>
  </si>
  <si>
    <t>For Replacement</t>
  </si>
  <si>
    <t>Label Created 2/23</t>
  </si>
  <si>
    <t>17/02/2026 15:36</t>
  </si>
  <si>
    <t>41892-0024</t>
  </si>
  <si>
    <t>888951144902</t>
  </si>
  <si>
    <t>17/02/2026 15:29</t>
  </si>
  <si>
    <t>28971-0028</t>
  </si>
  <si>
    <t>888859430784</t>
  </si>
  <si>
    <t>17/02/2026 15:27</t>
  </si>
  <si>
    <t>64795-0001</t>
  </si>
  <si>
    <t>1934297863272048</t>
  </si>
  <si>
    <t>Pls email - 2/23</t>
  </si>
  <si>
    <t>Label Created</t>
  </si>
  <si>
    <t>17/02/2026 15:25</t>
  </si>
  <si>
    <t>44908-0042</t>
  </si>
  <si>
    <t>888859430968</t>
  </si>
  <si>
    <t>17/02/2026 15:24</t>
  </si>
  <si>
    <t>38163-0210</t>
  </si>
  <si>
    <t>1934297933272945</t>
  </si>
  <si>
    <t>17/02/2026 15:06</t>
  </si>
  <si>
    <t>64794-0001</t>
  </si>
  <si>
    <t>888859426060</t>
  </si>
  <si>
    <t>17/02/2026 15:02</t>
  </si>
  <si>
    <t>08467-0095</t>
  </si>
  <si>
    <t>888859426071</t>
  </si>
  <si>
    <t>17/02/2026 14:29</t>
  </si>
  <si>
    <t>64518-0003</t>
  </si>
  <si>
    <t>888858184492</t>
  </si>
  <si>
    <t>17/02/2026 14:27</t>
  </si>
  <si>
    <t>52108-0009</t>
  </si>
  <si>
    <t>1934261333271908</t>
  </si>
  <si>
    <t>17/02/2026 14:26</t>
  </si>
  <si>
    <t>42505-0113</t>
  </si>
  <si>
    <t>888858077410</t>
  </si>
  <si>
    <t>888858077112</t>
  </si>
  <si>
    <t>17/02/2026 14:21</t>
  </si>
  <si>
    <t>03684-0017</t>
  </si>
  <si>
    <t>888895574339</t>
  </si>
  <si>
    <t>17/02/2026 14:16</t>
  </si>
  <si>
    <t>64793-0001</t>
  </si>
  <si>
    <t>1934262773272632</t>
  </si>
  <si>
    <t>17/02/2026 14:13</t>
  </si>
  <si>
    <t>10433-0064</t>
  </si>
  <si>
    <t>888858051866</t>
  </si>
  <si>
    <t>17/02/2026 14:05</t>
  </si>
  <si>
    <t>07850-0017</t>
  </si>
  <si>
    <t>888858071158</t>
  </si>
  <si>
    <t>17/02/2026 14:03</t>
  </si>
  <si>
    <t>25646-0067</t>
  </si>
  <si>
    <t>888858055380</t>
  </si>
  <si>
    <t>63133-0002</t>
  </si>
  <si>
    <t>888858188925</t>
  </si>
  <si>
    <t>17/02/2026 14:02</t>
  </si>
  <si>
    <t>02457-0097</t>
  </si>
  <si>
    <t>888872669949</t>
  </si>
  <si>
    <t>17/02/2026 13:59</t>
  </si>
  <si>
    <t>44368-0010</t>
  </si>
  <si>
    <t>888858053310</t>
  </si>
  <si>
    <t>17/02/2026 13:56</t>
  </si>
  <si>
    <t>64792-0001</t>
  </si>
  <si>
    <t>888858082486</t>
  </si>
  <si>
    <t>17/02/2026 13:52</t>
  </si>
  <si>
    <t>64175-0001</t>
  </si>
  <si>
    <t>888858082453</t>
  </si>
  <si>
    <t>17/02/2026 13:50</t>
  </si>
  <si>
    <t>45052-0042</t>
  </si>
  <si>
    <t>888858067615</t>
  </si>
  <si>
    <t>17/02/2026 13:47</t>
  </si>
  <si>
    <t>39779-0004</t>
  </si>
  <si>
    <t>888858069011</t>
  </si>
  <si>
    <t>17/02/2026 13:35</t>
  </si>
  <si>
    <t>57341-0029</t>
  </si>
  <si>
    <t>888858056971</t>
  </si>
  <si>
    <t>17/02/2026 13:32</t>
  </si>
  <si>
    <t>35187-0087</t>
  </si>
  <si>
    <t>888858076150</t>
  </si>
  <si>
    <t>52732-0025</t>
  </si>
  <si>
    <t>1934261323271909</t>
  </si>
  <si>
    <t>17/02/2026 13:30</t>
  </si>
  <si>
    <t>42174-0007</t>
  </si>
  <si>
    <t>1934262123271911</t>
  </si>
  <si>
    <t>DEL RESCHED - 
WEATHER/ACCIDENT -</t>
  </si>
  <si>
    <t>17/02/2026 13:29</t>
  </si>
  <si>
    <t>36741-0104</t>
  </si>
  <si>
    <t>888858055265</t>
  </si>
  <si>
    <t>17/02/2026 13:27</t>
  </si>
  <si>
    <t>06965-0018</t>
  </si>
  <si>
    <t>888858076973</t>
  </si>
  <si>
    <t>17/02/2026 13:25</t>
  </si>
  <si>
    <t>64791-0001</t>
  </si>
  <si>
    <t>1934261353271910</t>
  </si>
  <si>
    <t>17/02/2026 13:23</t>
  </si>
  <si>
    <t>38923-0134</t>
  </si>
  <si>
    <t>1936507043279913</t>
  </si>
  <si>
    <t>17/02/2026 13:20</t>
  </si>
  <si>
    <t>43989-0054</t>
  </si>
  <si>
    <t>888881658784</t>
  </si>
  <si>
    <t>17/02/2026 13:03</t>
  </si>
  <si>
    <t>08781-0002</t>
  </si>
  <si>
    <t>888855837085</t>
  </si>
  <si>
    <t>17/02/2026 12:58</t>
  </si>
  <si>
    <t>58369-0014</t>
  </si>
  <si>
    <t>888855833712</t>
  </si>
  <si>
    <t>17/02/2026 12:53</t>
  </si>
  <si>
    <t>32645-0031</t>
  </si>
  <si>
    <t>888855836160</t>
  </si>
  <si>
    <t>17/02/2026 12:50</t>
  </si>
  <si>
    <t>09798-0009</t>
  </si>
  <si>
    <t>888879026999</t>
  </si>
  <si>
    <t>17/02/2026 12:46</t>
  </si>
  <si>
    <t>08736-0020</t>
  </si>
  <si>
    <t>888855840195</t>
  </si>
  <si>
    <t>Email sent Tracking details</t>
  </si>
  <si>
    <t>17/02/2026 12:41</t>
  </si>
  <si>
    <t>64788-0001</t>
  </si>
  <si>
    <t>888855984966</t>
  </si>
  <si>
    <t>17/02/2026 12:40</t>
  </si>
  <si>
    <t>07850-0016</t>
  </si>
  <si>
    <t>888887148479</t>
  </si>
  <si>
    <t>17/02/2026 12:38</t>
  </si>
  <si>
    <t>41341-0111</t>
  </si>
  <si>
    <t>1934229203271783</t>
  </si>
  <si>
    <t>17/02/2026 12:36</t>
  </si>
  <si>
    <t>58190-0006</t>
  </si>
  <si>
    <t>888855813386</t>
  </si>
  <si>
    <t>17/02/2026 12:33</t>
  </si>
  <si>
    <t>15313-0008</t>
  </si>
  <si>
    <t>888855800630</t>
  </si>
  <si>
    <t>17/02/2026 12:28</t>
  </si>
  <si>
    <t>63604-0001</t>
  </si>
  <si>
    <t>888855817017</t>
  </si>
  <si>
    <t>17/02/2026 12:27</t>
  </si>
  <si>
    <t>06686-0070</t>
  </si>
  <si>
    <t>888855833664</t>
  </si>
  <si>
    <t>17/02/2026 12:21</t>
  </si>
  <si>
    <t>64786-0001</t>
  </si>
  <si>
    <t>888855990424</t>
  </si>
  <si>
    <t>17/02/2026 12:19</t>
  </si>
  <si>
    <t>49878-0005</t>
  </si>
  <si>
    <t>888855989887</t>
  </si>
  <si>
    <t>17/02/2026 12:14</t>
  </si>
  <si>
    <t>41542-0027</t>
  </si>
  <si>
    <t>888855810620</t>
  </si>
  <si>
    <t>17/02/2026 12:08</t>
  </si>
  <si>
    <t>51586-0070</t>
  </si>
  <si>
    <t>888855987417</t>
  </si>
  <si>
    <t>17/02/2026 12:07</t>
  </si>
  <si>
    <t>64785-0001</t>
  </si>
  <si>
    <t>888855814820</t>
  </si>
  <si>
    <t>17/02/2026 12:06</t>
  </si>
  <si>
    <t>08022-0052</t>
  </si>
  <si>
    <t>888855840346</t>
  </si>
  <si>
    <t>17/02/2026 12:00</t>
  </si>
  <si>
    <t>07994-0025</t>
  </si>
  <si>
    <t>888855828665</t>
  </si>
  <si>
    <t>888855834855</t>
  </si>
  <si>
    <t>17/02/2026 11:56</t>
  </si>
  <si>
    <t>38150-0030</t>
  </si>
  <si>
    <t>888891734769</t>
  </si>
  <si>
    <t>17/02/2026 11:53</t>
  </si>
  <si>
    <t>18675-0013</t>
  </si>
  <si>
    <t>888855802724</t>
  </si>
  <si>
    <t>17/02/2026 11:44</t>
  </si>
  <si>
    <t>41029-0009</t>
  </si>
  <si>
    <t>888909249605</t>
  </si>
  <si>
    <t>17/02/2026 11:28</t>
  </si>
  <si>
    <t>57413-0002</t>
  </si>
  <si>
    <t>888851328200</t>
  </si>
  <si>
    <t>888861402177</t>
  </si>
  <si>
    <t>17/02/2026 11:00</t>
  </si>
  <si>
    <t>35762-0027</t>
  </si>
  <si>
    <t>LOCAL DELIVERED</t>
  </si>
  <si>
    <t>888851571915</t>
  </si>
  <si>
    <t>17/02/2026 10:58</t>
  </si>
  <si>
    <t>33184-0077</t>
  </si>
  <si>
    <t>888851333128</t>
  </si>
  <si>
    <t>17/02/2026 10:54</t>
  </si>
  <si>
    <t>34411-0042</t>
  </si>
  <si>
    <t>888851562027</t>
  </si>
  <si>
    <t>17/02/2026 10:53</t>
  </si>
  <si>
    <t>06973-0043</t>
  </si>
  <si>
    <t>888851572896</t>
  </si>
  <si>
    <t>888851575900</t>
  </si>
  <si>
    <t>17/02/2026 10:52</t>
  </si>
  <si>
    <t>05093-0125</t>
  </si>
  <si>
    <t>888851577258</t>
  </si>
  <si>
    <t>17/02/2026 10:51</t>
  </si>
  <si>
    <t>34272-0023</t>
  </si>
  <si>
    <t>888891642937</t>
  </si>
  <si>
    <t>17/02/2026 10:47</t>
  </si>
  <si>
    <t>07890-0020</t>
  </si>
  <si>
    <t>888894663030</t>
  </si>
  <si>
    <t>17/02/2026 10:42</t>
  </si>
  <si>
    <t>45786-0058</t>
  </si>
  <si>
    <t>1934179113271621</t>
  </si>
  <si>
    <t>17/02/2026 10:39</t>
  </si>
  <si>
    <t>15560-0003</t>
  </si>
  <si>
    <t>888942558857</t>
  </si>
  <si>
    <t>17/02/2026 10:38</t>
  </si>
  <si>
    <t>38203-0065</t>
  </si>
  <si>
    <t>1934179933271624</t>
  </si>
  <si>
    <t>17/02/2026 10:36</t>
  </si>
  <si>
    <t>64782-0001</t>
  </si>
  <si>
    <t>888883564893</t>
  </si>
  <si>
    <t>17/02/2026 10:33</t>
  </si>
  <si>
    <t>32782-0246</t>
  </si>
  <si>
    <t>888851361231</t>
  </si>
  <si>
    <t>17/02/2026 10:27</t>
  </si>
  <si>
    <t>38203-0064</t>
  </si>
  <si>
    <t>888885583207</t>
  </si>
  <si>
    <t>17/02/2026 10:26</t>
  </si>
  <si>
    <t>23683-0003</t>
  </si>
  <si>
    <t>888855811096</t>
  </si>
  <si>
    <t>17/02/2026 10:22</t>
  </si>
  <si>
    <t>07979-0117</t>
  </si>
  <si>
    <t>888851327589</t>
  </si>
  <si>
    <t>17/02/2026 10:17</t>
  </si>
  <si>
    <t>35747-0008</t>
  </si>
  <si>
    <t>888864470868</t>
  </si>
  <si>
    <t>08656-0001</t>
  </si>
  <si>
    <t>888851387621</t>
  </si>
  <si>
    <t>17/02/2026 10:13</t>
  </si>
  <si>
    <t>49727-0031</t>
  </si>
  <si>
    <t>888851372412</t>
  </si>
  <si>
    <t>17/02/2026 10:12</t>
  </si>
  <si>
    <t>41062-0032</t>
  </si>
  <si>
    <t xml:space="preserve">1934180323271625 </t>
  </si>
  <si>
    <t>17/02/2026 10:08</t>
  </si>
  <si>
    <t>35767-0172</t>
  </si>
  <si>
    <t>888914206932</t>
  </si>
  <si>
    <t>17/02/2026 10:03</t>
  </si>
  <si>
    <t>37375-0009</t>
  </si>
  <si>
    <t>1934180313271626</t>
  </si>
  <si>
    <t>17/02/2026 10:00</t>
  </si>
  <si>
    <t>23837-0006</t>
  </si>
  <si>
    <t>888855810972</t>
  </si>
  <si>
    <t>17/02/2026 9:58</t>
  </si>
  <si>
    <t>47094-0007</t>
  </si>
  <si>
    <t>888851336116</t>
  </si>
  <si>
    <t>17/02/2026 9:52</t>
  </si>
  <si>
    <t>39589-0002</t>
  </si>
  <si>
    <t>888859430670</t>
  </si>
  <si>
    <t>36833-0053</t>
  </si>
  <si>
    <t>888851369725</t>
  </si>
  <si>
    <t>17/02/2026 9:49</t>
  </si>
  <si>
    <t>62014-0001</t>
  </si>
  <si>
    <t>1934179953271623</t>
  </si>
  <si>
    <t>17/02/2026 9:25</t>
  </si>
  <si>
    <t>63057-0005</t>
  </si>
  <si>
    <t>17/02/2026 9:23</t>
  </si>
  <si>
    <t>25226-0005</t>
  </si>
  <si>
    <t>888870449228</t>
  </si>
  <si>
    <t>17/02/2026 9:17</t>
  </si>
  <si>
    <t>64775-0001</t>
  </si>
  <si>
    <t>888846054405</t>
  </si>
  <si>
    <t>17/02/2026 9:10</t>
  </si>
  <si>
    <t>54509-0011</t>
  </si>
  <si>
    <t>888846054920</t>
  </si>
  <si>
    <t>64773-0001</t>
  </si>
  <si>
    <t>888846014515</t>
  </si>
  <si>
    <t>17/02/2026 9:04</t>
  </si>
  <si>
    <t>27767-0092</t>
  </si>
  <si>
    <t>17/02/2026 9:03</t>
  </si>
  <si>
    <t>52789-0058</t>
  </si>
  <si>
    <t>888851330118</t>
  </si>
  <si>
    <t>888851334731</t>
  </si>
  <si>
    <t>17/02/2026 8:58</t>
  </si>
  <si>
    <t>31052-0046</t>
  </si>
  <si>
    <t>888846015680</t>
  </si>
  <si>
    <t>17/02/2026 8:57</t>
  </si>
  <si>
    <t>57376-2216</t>
  </si>
  <si>
    <t>888846065619</t>
  </si>
  <si>
    <t>53113-0034</t>
  </si>
  <si>
    <t>888846019790</t>
  </si>
  <si>
    <t>17/02/2026 8:46</t>
  </si>
  <si>
    <t>05111-0245</t>
  </si>
  <si>
    <t>888846012545</t>
  </si>
  <si>
    <t>17/02/2026 8:39</t>
  </si>
  <si>
    <t>38175-0067</t>
  </si>
  <si>
    <t>888867171913</t>
  </si>
  <si>
    <t>17/02/2026 8:36</t>
  </si>
  <si>
    <t>64770-0001</t>
  </si>
  <si>
    <t>888851383453</t>
  </si>
  <si>
    <t>17/02/2026 8:34</t>
  </si>
  <si>
    <t>42402-0020</t>
  </si>
  <si>
    <t>888867202478</t>
  </si>
  <si>
    <t>17/02/2026 8:32</t>
  </si>
  <si>
    <t>33656-0002</t>
  </si>
  <si>
    <t>888851367803</t>
  </si>
  <si>
    <t>17/02/2026 8:25</t>
  </si>
  <si>
    <t>57400-0037</t>
  </si>
  <si>
    <t>888846009479</t>
  </si>
  <si>
    <t>17/02/2026 8:21</t>
  </si>
  <si>
    <t>36040-0004</t>
  </si>
  <si>
    <t>1934127243271420</t>
  </si>
  <si>
    <t>17/02/2026 8:18</t>
  </si>
  <si>
    <t>01248-0053</t>
  </si>
  <si>
    <t>888846051222</t>
  </si>
  <si>
    <t>17/02/2026 8:17</t>
  </si>
  <si>
    <t>56231-0005</t>
  </si>
  <si>
    <t>888871929970</t>
  </si>
  <si>
    <t>17/02/2026 8:15</t>
  </si>
  <si>
    <t>08904-0056</t>
  </si>
  <si>
    <t>888846021572</t>
  </si>
  <si>
    <t>888846024788</t>
  </si>
  <si>
    <t>888846023141</t>
  </si>
  <si>
    <t>58541-0041</t>
  </si>
  <si>
    <t>888846020360</t>
  </si>
  <si>
    <t>888846014169</t>
  </si>
  <si>
    <t>17/02/2026 8:11</t>
  </si>
  <si>
    <t>07456-0059</t>
  </si>
  <si>
    <t>888846022421</t>
  </si>
  <si>
    <t>17/02/2026 8:09</t>
  </si>
  <si>
    <t>63985-0003</t>
  </si>
  <si>
    <t>888896499380</t>
  </si>
  <si>
    <t>17/02/2026 7:54</t>
  </si>
  <si>
    <t>64769-0001</t>
  </si>
  <si>
    <t>888846021046</t>
  </si>
  <si>
    <t>17/02/2026 7:19</t>
  </si>
  <si>
    <t>27572-0017</t>
  </si>
  <si>
    <t>888841997341</t>
  </si>
  <si>
    <t>17/02/2026 7:16</t>
  </si>
  <si>
    <t>38241-0393</t>
  </si>
  <si>
    <t xml:space="preserve">1934090603271281 </t>
  </si>
  <si>
    <t>17/02/2026 7:13</t>
  </si>
  <si>
    <t>64757-0001</t>
  </si>
  <si>
    <t>888841935273</t>
  </si>
  <si>
    <t>17/02/2026 6:59</t>
  </si>
  <si>
    <t>57218-0079</t>
  </si>
  <si>
    <t>888841993622</t>
  </si>
  <si>
    <t>17/02/2026 6:32</t>
  </si>
  <si>
    <t>41829-0012</t>
  </si>
  <si>
    <t>888851360430</t>
  </si>
  <si>
    <t>17/02/2026 6:16</t>
  </si>
  <si>
    <t>04760-0004</t>
  </si>
  <si>
    <t>888901440716</t>
  </si>
  <si>
    <t>17/02/2026 6:15</t>
  </si>
  <si>
    <t>16974-0002</t>
  </si>
  <si>
    <t>888841994927</t>
  </si>
  <si>
    <t>17/02/2026 6:14</t>
  </si>
  <si>
    <t>64756-0001</t>
  </si>
  <si>
    <t>888841985841</t>
  </si>
  <si>
    <t>17/02/2026 6:09</t>
  </si>
  <si>
    <t>18145-0019</t>
  </si>
  <si>
    <t>888841914974</t>
  </si>
  <si>
    <t>17/02/2026 6:06</t>
  </si>
  <si>
    <t>64754-0001</t>
  </si>
  <si>
    <t>888861666688</t>
  </si>
  <si>
    <t>14515-0001</t>
  </si>
  <si>
    <t>888761060533</t>
  </si>
  <si>
    <t>52773-0002</t>
  </si>
  <si>
    <t>888761081748</t>
  </si>
  <si>
    <t>13957-0002</t>
  </si>
  <si>
    <t>888824964910</t>
  </si>
  <si>
    <t>48856-0002</t>
  </si>
  <si>
    <t>28764-0002</t>
  </si>
  <si>
    <t>888824963914</t>
  </si>
  <si>
    <t>53332-0014</t>
  </si>
  <si>
    <t>1932696403265947</t>
  </si>
  <si>
    <t>54462-0063</t>
  </si>
  <si>
    <t>888761098879</t>
  </si>
  <si>
    <t>32707-0029</t>
  </si>
  <si>
    <t>888761091212</t>
  </si>
  <si>
    <t>Shipment exception 
Weather delay</t>
  </si>
  <si>
    <t>64652-0001</t>
  </si>
  <si>
    <t>1932696743265948</t>
  </si>
  <si>
    <t>64651-0001</t>
  </si>
  <si>
    <t>1932525453265205</t>
  </si>
  <si>
    <t>36733-0027</t>
  </si>
  <si>
    <t>888744814496</t>
  </si>
  <si>
    <t>40640-0079</t>
  </si>
  <si>
    <t>888744549389</t>
  </si>
  <si>
    <t>49582-0006</t>
  </si>
  <si>
    <t>1932525413265204</t>
  </si>
  <si>
    <t>36828-0080</t>
  </si>
  <si>
    <t>1933790433270721</t>
  </si>
  <si>
    <t>37802-0019</t>
  </si>
  <si>
    <t>888744544376</t>
  </si>
  <si>
    <t>40442-0003</t>
  </si>
  <si>
    <t>1932517443265183</t>
  </si>
  <si>
    <t>42705-0037</t>
  </si>
  <si>
    <t>888744543233</t>
  </si>
  <si>
    <t>64648-0001</t>
  </si>
  <si>
    <t>1932525483265207</t>
  </si>
  <si>
    <t>13965-0002</t>
  </si>
  <si>
    <t>888743592154</t>
  </si>
  <si>
    <t>04334-0001</t>
  </si>
  <si>
    <t>888779944566</t>
  </si>
  <si>
    <t>36775-0001</t>
  </si>
  <si>
    <t>1932493793267197</t>
  </si>
  <si>
    <t>38177-0074</t>
  </si>
  <si>
    <t>888743656170</t>
  </si>
  <si>
    <t>39304-0002</t>
  </si>
  <si>
    <t>888743568517</t>
  </si>
  <si>
    <t>14991-0018</t>
  </si>
  <si>
    <t>888773440260</t>
  </si>
  <si>
    <t>00538-0015</t>
  </si>
  <si>
    <t>888744542362</t>
  </si>
  <si>
    <t>15497-0042</t>
  </si>
  <si>
    <t>888773672011</t>
  </si>
  <si>
    <t>15497-0041</t>
  </si>
  <si>
    <t>888781895667</t>
  </si>
  <si>
    <t>64646-0001</t>
  </si>
  <si>
    <t>888780202303</t>
  </si>
  <si>
    <t>1932494493265092</t>
  </si>
  <si>
    <t>39436-0122</t>
  </si>
  <si>
    <t>1932494393265091</t>
  </si>
  <si>
    <t>15637-0052</t>
  </si>
  <si>
    <t>888766920455</t>
  </si>
  <si>
    <t>43692-0007</t>
  </si>
  <si>
    <t>888743587821</t>
  </si>
  <si>
    <t>33846-0028</t>
  </si>
  <si>
    <t>888760100615</t>
  </si>
  <si>
    <t>888743576239</t>
  </si>
  <si>
    <t>43195-0018</t>
  </si>
  <si>
    <t>888743568491</t>
  </si>
  <si>
    <t>39417-0013</t>
  </si>
  <si>
    <t>1932763013266161</t>
  </si>
  <si>
    <t>60499-0002</t>
  </si>
  <si>
    <t>888757044475</t>
  </si>
  <si>
    <t>48305-0009</t>
  </si>
  <si>
    <t>888761082402</t>
  </si>
  <si>
    <t>00952-0032</t>
  </si>
  <si>
    <t>888743567131</t>
  </si>
  <si>
    <t>64645-0001</t>
  </si>
  <si>
    <t>1932494883265784</t>
  </si>
  <si>
    <t>07691-0046</t>
  </si>
  <si>
    <t>888743573571</t>
  </si>
  <si>
    <t>60499-0001</t>
  </si>
  <si>
    <t>888749077413</t>
  </si>
  <si>
    <t>64644-0001</t>
  </si>
  <si>
    <t>888743577132</t>
  </si>
  <si>
    <t>08240-0037</t>
  </si>
  <si>
    <t>888743586115</t>
  </si>
  <si>
    <t>51709-0005</t>
  </si>
  <si>
    <t>888741128976</t>
  </si>
  <si>
    <t>03801-0003</t>
  </si>
  <si>
    <t>888740954328</t>
  </si>
  <si>
    <t>43396-0022</t>
  </si>
  <si>
    <t>888740969813</t>
  </si>
  <si>
    <t>57341-0028</t>
  </si>
  <si>
    <t>888740964638</t>
  </si>
  <si>
    <t>08361-0013</t>
  </si>
  <si>
    <t>888740955416</t>
  </si>
  <si>
    <t>888740958242</t>
  </si>
  <si>
    <t>50957-0022</t>
  </si>
  <si>
    <t>888740953891</t>
  </si>
  <si>
    <t>13755-0130</t>
  </si>
  <si>
    <t>888782780705</t>
  </si>
  <si>
    <t>42402-0019</t>
  </si>
  <si>
    <t>888743582944</t>
  </si>
  <si>
    <t>888743578140</t>
  </si>
  <si>
    <t>53441-0009</t>
  </si>
  <si>
    <t>13953-0004</t>
  </si>
  <si>
    <t>888740940229</t>
  </si>
  <si>
    <t>34281-0011</t>
  </si>
  <si>
    <t>888769650334</t>
  </si>
  <si>
    <t>26008-0001</t>
  </si>
  <si>
    <t>888741117648</t>
  </si>
  <si>
    <t>35805-0045</t>
  </si>
  <si>
    <t>1932454673264957</t>
  </si>
  <si>
    <t>64643-0001</t>
  </si>
  <si>
    <t>1932452803264951</t>
  </si>
  <si>
    <t>39306-0001</t>
  </si>
  <si>
    <t>888740929728</t>
  </si>
  <si>
    <t>58602-0003</t>
  </si>
  <si>
    <t>888740960530</t>
  </si>
  <si>
    <t>35607-0004</t>
  </si>
  <si>
    <t>888783926261</t>
  </si>
  <si>
    <t>46460-0005</t>
  </si>
  <si>
    <t>888770006298</t>
  </si>
  <si>
    <t>64642-0001</t>
  </si>
  <si>
    <t>888741121353</t>
  </si>
  <si>
    <t>64641-0001</t>
  </si>
  <si>
    <t>1932454703264958</t>
  </si>
  <si>
    <t>64640-0001</t>
  </si>
  <si>
    <t>888740933330</t>
  </si>
  <si>
    <t>888769425257</t>
  </si>
  <si>
    <t>888740938870</t>
  </si>
  <si>
    <t>47115-0013</t>
  </si>
  <si>
    <t>1932453113264952</t>
  </si>
  <si>
    <t>33374-0006</t>
  </si>
  <si>
    <t>888783868909</t>
  </si>
  <si>
    <t>64639-0001</t>
  </si>
  <si>
    <t>888740976491</t>
  </si>
  <si>
    <t>64635-0001</t>
  </si>
  <si>
    <t>888740933466</t>
  </si>
  <si>
    <t>47995-0004</t>
  </si>
  <si>
    <t>888741118140</t>
  </si>
  <si>
    <t>64634-0001</t>
  </si>
  <si>
    <t>888783753903</t>
  </si>
  <si>
    <t>43560-0003</t>
  </si>
  <si>
    <t>888737852028</t>
  </si>
  <si>
    <t>23165-0007</t>
  </si>
  <si>
    <t>888740931305</t>
  </si>
  <si>
    <t>64632-0001</t>
  </si>
  <si>
    <t>888780948462</t>
  </si>
  <si>
    <t>64638-0001</t>
  </si>
  <si>
    <t>1932416493264794</t>
  </si>
  <si>
    <t>48305-0008</t>
  </si>
  <si>
    <t>888737663957</t>
  </si>
  <si>
    <t>39276-0044</t>
  </si>
  <si>
    <t>1932416073265768</t>
  </si>
  <si>
    <t>03320-0050</t>
  </si>
  <si>
    <t>888736357707</t>
  </si>
  <si>
    <t>36780-0068</t>
  </si>
  <si>
    <t>1932415813264790</t>
  </si>
  <si>
    <t>59124-0005</t>
  </si>
  <si>
    <t>888737666018</t>
  </si>
  <si>
    <t>38177-0073</t>
  </si>
  <si>
    <t>1932402783264728</t>
  </si>
  <si>
    <t>28457-0025</t>
  </si>
  <si>
    <t>888757212052</t>
  </si>
  <si>
    <t>05301-0111</t>
  </si>
  <si>
    <t>888743566628</t>
  </si>
  <si>
    <t>53090-0110</t>
  </si>
  <si>
    <t>888736370016</t>
  </si>
  <si>
    <t>52632-0035</t>
  </si>
  <si>
    <t>888781256869</t>
  </si>
  <si>
    <t>00657-0043</t>
  </si>
  <si>
    <t>888737665478</t>
  </si>
  <si>
    <t>32908-0006</t>
  </si>
  <si>
    <t>888736135410</t>
  </si>
  <si>
    <t>64637-0001</t>
  </si>
  <si>
    <t>888736351591</t>
  </si>
  <si>
    <t>35002-0016</t>
  </si>
  <si>
    <t>888736180592</t>
  </si>
  <si>
    <t>57905-0023</t>
  </si>
  <si>
    <t>888771721180</t>
  </si>
  <si>
    <t>63135-0001</t>
  </si>
  <si>
    <t>888770670800</t>
  </si>
  <si>
    <t>57405-0137</t>
  </si>
  <si>
    <t>888736147251</t>
  </si>
  <si>
    <t>43272-0051</t>
  </si>
  <si>
    <t>888769325092</t>
  </si>
  <si>
    <t>888736141404</t>
  </si>
  <si>
    <t>40456-0002</t>
  </si>
  <si>
    <t>1932402943264729</t>
  </si>
  <si>
    <t>01319-0039</t>
  </si>
  <si>
    <t>888769728059</t>
  </si>
  <si>
    <t>02615-0003</t>
  </si>
  <si>
    <t>888737658400</t>
  </si>
  <si>
    <t>48558-0013</t>
  </si>
  <si>
    <t>888736165191</t>
  </si>
  <si>
    <t>888736168319</t>
  </si>
  <si>
    <t>38147-0109</t>
  </si>
  <si>
    <t>1932402773264727</t>
  </si>
  <si>
    <t>37069-0029</t>
  </si>
  <si>
    <t>1932402723264726</t>
  </si>
  <si>
    <t>53230-0099</t>
  </si>
  <si>
    <t>888736363676</t>
  </si>
  <si>
    <t>38137-0081</t>
  </si>
  <si>
    <t>888752951918</t>
  </si>
  <si>
    <t>42723-0088</t>
  </si>
  <si>
    <t>888736354031</t>
  </si>
  <si>
    <t>00456-0020</t>
  </si>
  <si>
    <t>34974-0044</t>
  </si>
  <si>
    <t>888736141860</t>
  </si>
  <si>
    <t>08763-0027</t>
  </si>
  <si>
    <t>888736164081</t>
  </si>
  <si>
    <t>888736169201</t>
  </si>
  <si>
    <t>43177-0050</t>
  </si>
  <si>
    <t>888736170021</t>
  </si>
  <si>
    <t>63460-0004</t>
  </si>
  <si>
    <t>888736137504</t>
  </si>
  <si>
    <t>38163-0209</t>
  </si>
  <si>
    <t>35137-0015</t>
  </si>
  <si>
    <t>888751676777</t>
  </si>
  <si>
    <t>07257-0027</t>
  </si>
  <si>
    <t>888736368862</t>
  </si>
  <si>
    <t>12289-0005</t>
  </si>
  <si>
    <t>888755092990</t>
  </si>
  <si>
    <t>00555-0038</t>
  </si>
  <si>
    <t>888736139562</t>
  </si>
  <si>
    <t>44704-0023</t>
  </si>
  <si>
    <t>888783079683</t>
  </si>
  <si>
    <t>53342-0015</t>
  </si>
  <si>
    <t>1932401143264715</t>
  </si>
  <si>
    <t>64630-0001</t>
  </si>
  <si>
    <t>888755319263</t>
  </si>
  <si>
    <t>03453-0013</t>
  </si>
  <si>
    <t>888736359022</t>
  </si>
  <si>
    <t>09191-0006</t>
  </si>
  <si>
    <t>04284-0021</t>
  </si>
  <si>
    <t>888729142589</t>
  </si>
  <si>
    <t>62258-0002</t>
  </si>
  <si>
    <t>888729182711</t>
  </si>
  <si>
    <t>15295-0035</t>
  </si>
  <si>
    <t>888729138370</t>
  </si>
  <si>
    <t>50500-0007</t>
  </si>
  <si>
    <t>35002-0015</t>
  </si>
  <si>
    <t>888779937244</t>
  </si>
  <si>
    <t>47292-0006</t>
  </si>
  <si>
    <t>888736361272</t>
  </si>
  <si>
    <t>41311-0002</t>
  </si>
  <si>
    <t>888737048332</t>
  </si>
  <si>
    <t>888729155924</t>
  </si>
  <si>
    <t>44743-0071</t>
  </si>
  <si>
    <t>888729124075</t>
  </si>
  <si>
    <t>888729131673</t>
  </si>
  <si>
    <t>56608-0006</t>
  </si>
  <si>
    <t>888756712152</t>
  </si>
  <si>
    <t>00273-0017</t>
  </si>
  <si>
    <t>888729155133</t>
  </si>
  <si>
    <t>03987-0002</t>
  </si>
  <si>
    <t>888729181704</t>
  </si>
  <si>
    <t>05128-0047</t>
  </si>
  <si>
    <t>888729192035</t>
  </si>
  <si>
    <t>24302-0005</t>
  </si>
  <si>
    <t>888729144342</t>
  </si>
  <si>
    <t>10424-0044</t>
  </si>
  <si>
    <t>888729180774</t>
  </si>
  <si>
    <t>15291-0078</t>
  </si>
  <si>
    <t>888729122267</t>
  </si>
  <si>
    <t>43687-0002</t>
  </si>
  <si>
    <t>888736145318</t>
  </si>
  <si>
    <t>20360-0008</t>
  </si>
  <si>
    <t>888729186154</t>
  </si>
  <si>
    <t>56395-0025</t>
  </si>
  <si>
    <t>888729126550</t>
  </si>
  <si>
    <t>05128-0046</t>
  </si>
  <si>
    <t>888737655661</t>
  </si>
  <si>
    <t>31490-0014</t>
  </si>
  <si>
    <t>888740944658</t>
  </si>
  <si>
    <t>888772666329</t>
  </si>
  <si>
    <t>41092-0006</t>
  </si>
  <si>
    <t>888729121628</t>
  </si>
  <si>
    <t>888729129700</t>
  </si>
  <si>
    <t>888729130574</t>
  </si>
  <si>
    <t>03504-0047</t>
  </si>
  <si>
    <t>888729146194</t>
  </si>
  <si>
    <t>40488-0011</t>
  </si>
  <si>
    <t>1932329163264511</t>
  </si>
  <si>
    <t>38975-0309</t>
  </si>
  <si>
    <t>888729125510</t>
  </si>
  <si>
    <t>64625-0001</t>
  </si>
  <si>
    <t>888709168896</t>
  </si>
  <si>
    <t>35995-0035</t>
  </si>
  <si>
    <t>888709171790</t>
  </si>
  <si>
    <t>57388-0178</t>
  </si>
  <si>
    <t>888709166757</t>
  </si>
  <si>
    <t>64621-0001</t>
  </si>
  <si>
    <t>888709174284</t>
  </si>
  <si>
    <t>PLS EMAIL</t>
  </si>
  <si>
    <t>39361-0049</t>
  </si>
  <si>
    <t>888709168977</t>
  </si>
  <si>
    <t>43820-0019</t>
  </si>
  <si>
    <t>888727435939</t>
  </si>
  <si>
    <t>57376-2197</t>
  </si>
  <si>
    <t>888709176254</t>
  </si>
  <si>
    <t>58077-0003</t>
  </si>
  <si>
    <t>888709174538</t>
  </si>
  <si>
    <t>34306-0092</t>
  </si>
  <si>
    <t>888709166573</t>
  </si>
  <si>
    <t>57376-2195</t>
  </si>
  <si>
    <t>888709169182</t>
  </si>
  <si>
    <t>64624-0001</t>
  </si>
  <si>
    <t>888709166378</t>
  </si>
  <si>
    <t>11439-0080</t>
  </si>
  <si>
    <t>888736166875</t>
  </si>
  <si>
    <t>64623-0001</t>
  </si>
  <si>
    <t>888766956310</t>
  </si>
  <si>
    <t>58865-0001</t>
  </si>
  <si>
    <t>888709167363</t>
  </si>
  <si>
    <t>36848-0010</t>
  </si>
  <si>
    <t>888708036490</t>
  </si>
  <si>
    <t>63040-0003</t>
  </si>
  <si>
    <t>888708044216</t>
  </si>
  <si>
    <t>64622-0001</t>
  </si>
  <si>
    <t>888708034866</t>
  </si>
  <si>
    <t>40151-0143</t>
  </si>
  <si>
    <t>888708120921</t>
  </si>
  <si>
    <t>34832-0039</t>
  </si>
  <si>
    <t>888736142834</t>
  </si>
  <si>
    <t>51903-0053</t>
  </si>
  <si>
    <t>1932102743264713</t>
  </si>
  <si>
    <t>51007-0007</t>
  </si>
  <si>
    <t>888736364937</t>
  </si>
  <si>
    <t>64619-0001</t>
  </si>
  <si>
    <t>888709167352</t>
  </si>
  <si>
    <t>57376-2193</t>
  </si>
  <si>
    <t>888737194985</t>
  </si>
  <si>
    <t>56617-0072</t>
  </si>
  <si>
    <t>888766927953</t>
  </si>
  <si>
    <t>38974-0122</t>
  </si>
  <si>
    <t>09479-0006</t>
  </si>
  <si>
    <t>57376-2192</t>
  </si>
  <si>
    <t>888729752509</t>
  </si>
  <si>
    <t>14783-0049</t>
  </si>
  <si>
    <t>888708121078</t>
  </si>
  <si>
    <t>57376-2191</t>
  </si>
  <si>
    <t>888708055647</t>
  </si>
  <si>
    <t>57842-0025</t>
  </si>
  <si>
    <t>888708052924</t>
  </si>
  <si>
    <t>35452-0002</t>
  </si>
  <si>
    <t>1932102733263658</t>
  </si>
  <si>
    <t>08485-0016</t>
  </si>
  <si>
    <t>888708052270</t>
  </si>
  <si>
    <t>05093-0117</t>
  </si>
  <si>
    <t>888708033995</t>
  </si>
  <si>
    <t>57376-2190</t>
  </si>
  <si>
    <t>888749162365</t>
  </si>
  <si>
    <t>35762-0026</t>
  </si>
  <si>
    <t>888708121207</t>
  </si>
  <si>
    <t>38203-0063</t>
  </si>
  <si>
    <t>1932102663263655</t>
  </si>
  <si>
    <t>02615-0002</t>
  </si>
  <si>
    <t>888737680776</t>
  </si>
  <si>
    <t>61379-0017</t>
  </si>
  <si>
    <t>888708038004</t>
  </si>
  <si>
    <t>57376-2189</t>
  </si>
  <si>
    <t>888708031271</t>
  </si>
  <si>
    <t>13153-0048</t>
  </si>
  <si>
    <t>888708033035</t>
  </si>
  <si>
    <t>40835-0014</t>
  </si>
  <si>
    <t>888708048760</t>
  </si>
  <si>
    <t>888708043952</t>
  </si>
  <si>
    <t>51309-0014</t>
  </si>
  <si>
    <t>888708118038</t>
  </si>
  <si>
    <t>64615-0001</t>
  </si>
  <si>
    <t>888751052740</t>
  </si>
  <si>
    <t>47739-0010</t>
  </si>
  <si>
    <t>1932130143263750</t>
  </si>
  <si>
    <t>57581-0014</t>
  </si>
  <si>
    <t>888729136697</t>
  </si>
  <si>
    <t>47431-0009</t>
  </si>
  <si>
    <t>888705612001</t>
  </si>
  <si>
    <t>10521-0020</t>
  </si>
  <si>
    <t>888705622458</t>
  </si>
  <si>
    <t>43544-0004</t>
  </si>
  <si>
    <t>888747337356</t>
  </si>
  <si>
    <t>39402-0055</t>
  </si>
  <si>
    <t>1932062703263515</t>
  </si>
  <si>
    <t>08994-0018</t>
  </si>
  <si>
    <t>888708033285</t>
  </si>
  <si>
    <t>64618-0001</t>
  </si>
  <si>
    <t>888705627416</t>
  </si>
  <si>
    <t>49168-0004</t>
  </si>
  <si>
    <t>888705798205</t>
  </si>
  <si>
    <t>09895-0019</t>
  </si>
  <si>
    <t>888705797930</t>
  </si>
  <si>
    <t>64612-0001</t>
  </si>
  <si>
    <t>888705617540</t>
  </si>
  <si>
    <t>64610-0001</t>
  </si>
  <si>
    <t>888705630776</t>
  </si>
  <si>
    <t>64616-0001</t>
  </si>
  <si>
    <t>888705614357</t>
  </si>
  <si>
    <t>34241-0049</t>
  </si>
  <si>
    <t>888705611082</t>
  </si>
  <si>
    <t>01248-0049</t>
  </si>
  <si>
    <t>19329-0011</t>
  </si>
  <si>
    <t>888705614931</t>
  </si>
  <si>
    <t>02271-0014</t>
  </si>
  <si>
    <t>888705622686</t>
  </si>
  <si>
    <t>55907-0006</t>
  </si>
  <si>
    <t>1932061693263509</t>
  </si>
  <si>
    <t>38130-0134</t>
  </si>
  <si>
    <t>1932062733263517</t>
  </si>
  <si>
    <t>888727964435</t>
  </si>
  <si>
    <t>43197-0020</t>
  </si>
  <si>
    <t>1932062363263513</t>
  </si>
  <si>
    <t>64614-0001</t>
  </si>
  <si>
    <t>888705795960</t>
  </si>
  <si>
    <t>07949-0117</t>
  </si>
  <si>
    <t>888705644100</t>
  </si>
  <si>
    <t>03780-0016</t>
  </si>
  <si>
    <t>888705633352</t>
  </si>
  <si>
    <t>37147-0007</t>
  </si>
  <si>
    <t>888700891716</t>
  </si>
  <si>
    <t>53317-0050</t>
  </si>
  <si>
    <t>888701095922</t>
  </si>
  <si>
    <t>60862-0002</t>
  </si>
  <si>
    <t>888705631809</t>
  </si>
  <si>
    <t>05467-0036</t>
  </si>
  <si>
    <t>888700923288</t>
  </si>
  <si>
    <t>Credit Total: $ 14.39</t>
  </si>
  <si>
    <t>42755-0030</t>
  </si>
  <si>
    <t>888701102972</t>
  </si>
  <si>
    <t>01219-0044</t>
  </si>
  <si>
    <t>888700919712</t>
  </si>
  <si>
    <t>08037-0026</t>
  </si>
  <si>
    <t>888700872169</t>
  </si>
  <si>
    <t>64608-0001</t>
  </si>
  <si>
    <t>888701107735</t>
  </si>
  <si>
    <t>64383-0003</t>
  </si>
  <si>
    <t>888705609726</t>
  </si>
  <si>
    <t>08038-0109</t>
  </si>
  <si>
    <t>888701097053</t>
  </si>
  <si>
    <t>57905-0022</t>
  </si>
  <si>
    <t>888700892984</t>
  </si>
  <si>
    <t>888700891109</t>
  </si>
  <si>
    <t>47499-0005</t>
  </si>
  <si>
    <t>888705645242</t>
  </si>
  <si>
    <t>64605-0001</t>
  </si>
  <si>
    <t>1932010313263285</t>
  </si>
  <si>
    <t>64604-0001</t>
  </si>
  <si>
    <t>888700900633</t>
  </si>
  <si>
    <t>45252-0043</t>
  </si>
  <si>
    <t>888700917570</t>
  </si>
  <si>
    <t>40470-0030</t>
  </si>
  <si>
    <t>888701102034</t>
  </si>
  <si>
    <t>57522-0007</t>
  </si>
  <si>
    <t>1932010153263874</t>
  </si>
  <si>
    <t>888700914537</t>
  </si>
  <si>
    <t>42071-0040</t>
  </si>
  <si>
    <t>888700885147</t>
  </si>
  <si>
    <t>64603-0001</t>
  </si>
  <si>
    <t>888700887161</t>
  </si>
  <si>
    <t>64579-0001</t>
  </si>
  <si>
    <t>888700921080</t>
  </si>
  <si>
    <t>51247-0027</t>
  </si>
  <si>
    <t>888700898515</t>
  </si>
  <si>
    <t>02273-0003</t>
  </si>
  <si>
    <t>888700905668</t>
  </si>
  <si>
    <t>64600-0001</t>
  </si>
  <si>
    <t>888700912898</t>
  </si>
  <si>
    <t>64599-0001</t>
  </si>
  <si>
    <t>888700893123</t>
  </si>
  <si>
    <t>50510-0015</t>
  </si>
  <si>
    <t>888700885272</t>
  </si>
  <si>
    <t>54355-0002</t>
  </si>
  <si>
    <t>888723744465</t>
  </si>
  <si>
    <t>888721060297</t>
  </si>
  <si>
    <t>47974-0123</t>
  </si>
  <si>
    <t>888696760979</t>
  </si>
  <si>
    <t>888707802546</t>
  </si>
  <si>
    <t>36985-0004</t>
  </si>
  <si>
    <t>888700893605</t>
  </si>
  <si>
    <t>13274-0055</t>
  </si>
  <si>
    <t>888703156162</t>
  </si>
  <si>
    <t>49300-0069</t>
  </si>
  <si>
    <t>888696756093</t>
  </si>
  <si>
    <t>13257-0008</t>
  </si>
  <si>
    <t>888696755204</t>
  </si>
  <si>
    <t>58446-0012</t>
  </si>
  <si>
    <t>64598-0001</t>
  </si>
  <si>
    <t>888696935778</t>
  </si>
  <si>
    <t>38176-0061</t>
  </si>
  <si>
    <t>888696758020</t>
  </si>
  <si>
    <t>42775-0029</t>
  </si>
  <si>
    <t>888746933122</t>
  </si>
  <si>
    <t>41839-0013</t>
  </si>
  <si>
    <t>888729120312</t>
  </si>
  <si>
    <t>34809-0237</t>
  </si>
  <si>
    <t>888696744928</t>
  </si>
  <si>
    <t>10433-0063</t>
  </si>
  <si>
    <t>888696723974</t>
  </si>
  <si>
    <t>57984-0015</t>
  </si>
  <si>
    <t>888696937299</t>
  </si>
  <si>
    <t>22412-0017</t>
  </si>
  <si>
    <t>888696719136</t>
  </si>
  <si>
    <t>13698-0021</t>
  </si>
  <si>
    <t>888696765341</t>
  </si>
  <si>
    <t>64596-0001</t>
  </si>
  <si>
    <t>888696760501</t>
  </si>
  <si>
    <t>14126-0006</t>
  </si>
  <si>
    <t>888696712565</t>
  </si>
  <si>
    <t>41282-0121</t>
  </si>
  <si>
    <t>888708052681</t>
  </si>
  <si>
    <t>10329-0031</t>
  </si>
  <si>
    <t>888700873095</t>
  </si>
  <si>
    <t>09947-0012</t>
  </si>
  <si>
    <t>888696728038</t>
  </si>
  <si>
    <t>45052-0041</t>
  </si>
  <si>
    <t>888696738922</t>
  </si>
  <si>
    <t>53462-0027</t>
  </si>
  <si>
    <t>888691889225</t>
  </si>
  <si>
    <t>08384-0003</t>
  </si>
  <si>
    <t>888847744811</t>
  </si>
  <si>
    <t>42865-0072</t>
  </si>
  <si>
    <t>42333-0028</t>
  </si>
  <si>
    <t>888692094917</t>
  </si>
  <si>
    <t>37035-0005</t>
  </si>
  <si>
    <t>888692082589</t>
  </si>
  <si>
    <t>64585-0001</t>
  </si>
  <si>
    <t>888692090668</t>
  </si>
  <si>
    <t>64584-0001</t>
  </si>
  <si>
    <t>888691912010</t>
  </si>
  <si>
    <t>64583-0001</t>
  </si>
  <si>
    <t>888746827180</t>
  </si>
  <si>
    <t>64582-0001</t>
  </si>
  <si>
    <t>888691890906</t>
  </si>
  <si>
    <t>08974-0030</t>
  </si>
  <si>
    <t>888691903163</t>
  </si>
  <si>
    <t>34305-0061</t>
  </si>
  <si>
    <t>888691881544</t>
  </si>
  <si>
    <t>45052-0040</t>
  </si>
  <si>
    <t>888691884543</t>
  </si>
  <si>
    <t>888691886443</t>
  </si>
  <si>
    <t>23477-0001</t>
  </si>
  <si>
    <t>888691882492</t>
  </si>
  <si>
    <t>47095-0012</t>
  </si>
  <si>
    <t>888691889615</t>
  </si>
  <si>
    <t>888691893011</t>
  </si>
  <si>
    <t>38164-0122</t>
  </si>
  <si>
    <t>34305-0060</t>
  </si>
  <si>
    <t>888691879290</t>
  </si>
  <si>
    <t>08622-0025</t>
  </si>
  <si>
    <t>888691879198</t>
  </si>
  <si>
    <t>41358-0008</t>
  </si>
  <si>
    <t>888691880099</t>
  </si>
  <si>
    <t>31814-0040</t>
  </si>
  <si>
    <t>31814-0039</t>
  </si>
  <si>
    <t>888692091355</t>
  </si>
  <si>
    <t>38975-0308</t>
  </si>
  <si>
    <t>1931916483262966</t>
  </si>
  <si>
    <t>32547-0049</t>
  </si>
  <si>
    <t>1931916563262969</t>
  </si>
  <si>
    <t>14037-0009</t>
  </si>
  <si>
    <t>888744527970</t>
  </si>
  <si>
    <t>42308-0044</t>
  </si>
  <si>
    <t>1931916583262968</t>
  </si>
  <si>
    <t>53341-0034</t>
  </si>
  <si>
    <t>1931916493262965</t>
  </si>
  <si>
    <t>39710-0076</t>
  </si>
  <si>
    <t>888692084504</t>
  </si>
  <si>
    <t>09904-0046</t>
  </si>
  <si>
    <t>888741720353</t>
  </si>
  <si>
    <t>64578-0001</t>
  </si>
  <si>
    <t>1931738723262273</t>
  </si>
  <si>
    <t>46182-0003</t>
  </si>
  <si>
    <t>1931916523262967</t>
  </si>
  <si>
    <t>64576-0001</t>
  </si>
  <si>
    <t>888711415489</t>
  </si>
  <si>
    <t>51610-0013</t>
  </si>
  <si>
    <t>1931738363263601</t>
  </si>
  <si>
    <t>07979-0116</t>
  </si>
  <si>
    <t>888672246404</t>
  </si>
  <si>
    <t>888672246128</t>
  </si>
  <si>
    <t>888672247753</t>
  </si>
  <si>
    <t>37152-0065</t>
  </si>
  <si>
    <t>1931738333262271</t>
  </si>
  <si>
    <t>64574-0001</t>
  </si>
  <si>
    <t>888716205028</t>
  </si>
  <si>
    <t>64573-0001</t>
  </si>
  <si>
    <t>888717437415</t>
  </si>
  <si>
    <t>57376-2185</t>
  </si>
  <si>
    <t>888706262799</t>
  </si>
  <si>
    <t>43452-0001</t>
  </si>
  <si>
    <t>888672247180</t>
  </si>
  <si>
    <t>57376-2184</t>
  </si>
  <si>
    <t>888704807700</t>
  </si>
  <si>
    <t>59328-0002</t>
  </si>
  <si>
    <t>888672256666</t>
  </si>
  <si>
    <t>41799-0048</t>
  </si>
  <si>
    <t>888696448888</t>
  </si>
  <si>
    <t>64509-0002</t>
  </si>
  <si>
    <t>888671236072</t>
  </si>
  <si>
    <t>01614-0022</t>
  </si>
  <si>
    <t>888671228306</t>
  </si>
  <si>
    <t>64571-0001</t>
  </si>
  <si>
    <t>888671335506</t>
  </si>
  <si>
    <t>57368-0002</t>
  </si>
  <si>
    <t>888671334933</t>
  </si>
  <si>
    <t>64570-0001</t>
  </si>
  <si>
    <t>888671243898</t>
  </si>
  <si>
    <t>64569-0001</t>
  </si>
  <si>
    <t>888671336970</t>
  </si>
  <si>
    <t>888725439092</t>
  </si>
  <si>
    <t>57376-2183</t>
  </si>
  <si>
    <t>888714370754</t>
  </si>
  <si>
    <t>28192-0033</t>
  </si>
  <si>
    <t>888671343044</t>
  </si>
  <si>
    <t>37265-0037</t>
  </si>
  <si>
    <t>888671239667</t>
  </si>
  <si>
    <t>63676-0036</t>
  </si>
  <si>
    <t>1931738343262270</t>
  </si>
  <si>
    <t>64527-0002</t>
  </si>
  <si>
    <t>888671330651</t>
  </si>
  <si>
    <t>12909-0119</t>
  </si>
  <si>
    <t>888671331350</t>
  </si>
  <si>
    <t>37069-0028</t>
  </si>
  <si>
    <t>1931738163262269</t>
  </si>
  <si>
    <t>47974-0122</t>
  </si>
  <si>
    <t>888671233603</t>
  </si>
  <si>
    <t>888717159054</t>
  </si>
  <si>
    <t>888713909295</t>
  </si>
  <si>
    <t>08086-0043</t>
  </si>
  <si>
    <t>888671239060</t>
  </si>
  <si>
    <t>64567-0001</t>
  </si>
  <si>
    <t>888671236290</t>
  </si>
  <si>
    <t>51709-0004</t>
  </si>
  <si>
    <t>888671235640</t>
  </si>
  <si>
    <t>40144-0067</t>
  </si>
  <si>
    <t>888713474344</t>
  </si>
  <si>
    <t>60095-0002</t>
  </si>
  <si>
    <t>888695805033</t>
  </si>
  <si>
    <t>888697028930</t>
  </si>
  <si>
    <t>64565-0001</t>
  </si>
  <si>
    <t>1931714783262188</t>
  </si>
  <si>
    <t>04613-0039</t>
  </si>
  <si>
    <t>888671247507</t>
  </si>
  <si>
    <t>64559-0001</t>
  </si>
  <si>
    <t>888712045248</t>
  </si>
  <si>
    <t>32170-0040</t>
  </si>
  <si>
    <t>1931714713262187</t>
  </si>
  <si>
    <t>13213-0044</t>
  </si>
  <si>
    <t>888671230751</t>
  </si>
  <si>
    <t>64562-0001</t>
  </si>
  <si>
    <t>888709302615</t>
  </si>
  <si>
    <t>64564-0001</t>
  </si>
  <si>
    <t>888688816668</t>
  </si>
  <si>
    <t>Refuse</t>
  </si>
  <si>
    <t>888707387942</t>
  </si>
  <si>
    <t>48959-0007</t>
  </si>
  <si>
    <t>888671230821</t>
  </si>
  <si>
    <t>64266-0003</t>
  </si>
  <si>
    <t>888668178036</t>
  </si>
  <si>
    <t>32800-0020</t>
  </si>
  <si>
    <t>888667979266</t>
  </si>
  <si>
    <t>46545-0106</t>
  </si>
  <si>
    <t>888667966781</t>
  </si>
  <si>
    <t>64557-0001</t>
  </si>
  <si>
    <t>1931663623261941</t>
  </si>
  <si>
    <t>888712565920</t>
  </si>
  <si>
    <t>64556-0001</t>
  </si>
  <si>
    <t>888667950462</t>
  </si>
  <si>
    <t>53621-0011</t>
  </si>
  <si>
    <t>888668164934</t>
  </si>
  <si>
    <t>64516-0002</t>
  </si>
  <si>
    <t>888727904727</t>
  </si>
  <si>
    <t>888737728042</t>
  </si>
  <si>
    <t>08009-0017</t>
  </si>
  <si>
    <t>888667965010</t>
  </si>
  <si>
    <t>42865-0071</t>
  </si>
  <si>
    <t>888691887152</t>
  </si>
  <si>
    <t>888691886318</t>
  </si>
  <si>
    <t>33859-0025</t>
  </si>
  <si>
    <t>888667974507</t>
  </si>
  <si>
    <t>49635-0021</t>
  </si>
  <si>
    <t>888713022920</t>
  </si>
  <si>
    <t>19218-0001</t>
  </si>
  <si>
    <t>888668153433</t>
  </si>
  <si>
    <t>34293-0014</t>
  </si>
  <si>
    <t>888668178183</t>
  </si>
  <si>
    <t>23794-0002</t>
  </si>
  <si>
    <t>888667973934</t>
  </si>
  <si>
    <t>53440-0006</t>
  </si>
  <si>
    <t>888816131003</t>
  </si>
  <si>
    <t>59838-0018</t>
  </si>
  <si>
    <t>888667947764</t>
  </si>
  <si>
    <t>15911-0116</t>
  </si>
  <si>
    <t>888718063565</t>
  </si>
  <si>
    <t>54237-0061</t>
  </si>
  <si>
    <t>888667946025</t>
  </si>
  <si>
    <t>888667938196</t>
  </si>
  <si>
    <t>32170-0039</t>
  </si>
  <si>
    <t>1931661973261926</t>
  </si>
  <si>
    <t>888667981005</t>
  </si>
  <si>
    <t>49027-0141</t>
  </si>
  <si>
    <t>888667947433</t>
  </si>
  <si>
    <t>Follow up Emails sent to CP</t>
  </si>
  <si>
    <t>57984-0014</t>
  </si>
  <si>
    <t>888667967321</t>
  </si>
  <si>
    <t>888707786616</t>
  </si>
  <si>
    <t>39960-0014</t>
  </si>
  <si>
    <t>1931660313261917</t>
  </si>
  <si>
    <t>64558-0001</t>
  </si>
  <si>
    <t>05383-0040</t>
  </si>
  <si>
    <t>888667936767</t>
  </si>
  <si>
    <t>53082-0134</t>
  </si>
  <si>
    <t>1931661943261925</t>
  </si>
  <si>
    <t>53945-0002</t>
  </si>
  <si>
    <t>1931661953262129</t>
  </si>
  <si>
    <t>62063-0006</t>
  </si>
  <si>
    <t>888697478637</t>
  </si>
  <si>
    <t>888711591130</t>
  </si>
  <si>
    <t>06801-0045</t>
  </si>
  <si>
    <t>888663252703</t>
  </si>
  <si>
    <t>57376-2181</t>
  </si>
  <si>
    <t>888667934753</t>
  </si>
  <si>
    <t>60364-0001</t>
  </si>
  <si>
    <t>888720031170</t>
  </si>
  <si>
    <t>57376-2180</t>
  </si>
  <si>
    <t>1931660343261918</t>
  </si>
  <si>
    <t>31684-0002</t>
  </si>
  <si>
    <t>888701110000</t>
  </si>
  <si>
    <t>06096-0121</t>
  </si>
  <si>
    <t>888663194306</t>
  </si>
  <si>
    <t>61430-0017</t>
  </si>
  <si>
    <t>888663234439</t>
  </si>
  <si>
    <t>56558-0076</t>
  </si>
  <si>
    <t>1931609503261734</t>
  </si>
  <si>
    <t>50512-0020</t>
  </si>
  <si>
    <t>888663194784</t>
  </si>
  <si>
    <t>56964-0033</t>
  </si>
  <si>
    <t>888663182600</t>
  </si>
  <si>
    <t>38156-0080</t>
  </si>
  <si>
    <t>888712393340</t>
  </si>
  <si>
    <t>46833-0012</t>
  </si>
  <si>
    <t>1931608543261726</t>
  </si>
  <si>
    <t>40000-0100</t>
  </si>
  <si>
    <t>888663373737</t>
  </si>
  <si>
    <t>50780-0020</t>
  </si>
  <si>
    <t>888663184327</t>
  </si>
  <si>
    <t>888663190951</t>
  </si>
  <si>
    <t>888663187017</t>
  </si>
  <si>
    <t>61348-0009</t>
  </si>
  <si>
    <t>888669786221</t>
  </si>
  <si>
    <t>49235-0033</t>
  </si>
  <si>
    <t>888710362728</t>
  </si>
  <si>
    <t>14760-0002</t>
  </si>
  <si>
    <t>888667111073</t>
  </si>
  <si>
    <t>16417-0067</t>
  </si>
  <si>
    <t>888663196673</t>
  </si>
  <si>
    <t>888709640901</t>
  </si>
  <si>
    <t>36547-0010</t>
  </si>
  <si>
    <t>888663370407</t>
  </si>
  <si>
    <t>64550-0001</t>
  </si>
  <si>
    <t>888663185058</t>
  </si>
  <si>
    <t>62063-0005</t>
  </si>
  <si>
    <t>32782-0245</t>
  </si>
  <si>
    <t>888663212581</t>
  </si>
  <si>
    <t>64554-0001</t>
  </si>
  <si>
    <t>888663194924</t>
  </si>
  <si>
    <t>53751-0002</t>
  </si>
  <si>
    <t>888696787563</t>
  </si>
  <si>
    <t>06368-0002</t>
  </si>
  <si>
    <t>888658968540</t>
  </si>
  <si>
    <t>36542-0008</t>
  </si>
  <si>
    <t>1931571273261562</t>
  </si>
  <si>
    <t>1931571233261561</t>
  </si>
  <si>
    <t>45769-0001</t>
  </si>
  <si>
    <t>888658978184</t>
  </si>
  <si>
    <t>64525-0002</t>
  </si>
  <si>
    <t>888658997672</t>
  </si>
  <si>
    <t>07696-0002</t>
  </si>
  <si>
    <t>888658949670</t>
  </si>
  <si>
    <t>56843-0008</t>
  </si>
  <si>
    <t>888658972500</t>
  </si>
  <si>
    <t>39932-0005</t>
  </si>
  <si>
    <t>888659188525</t>
  </si>
  <si>
    <t>32444-0107</t>
  </si>
  <si>
    <t>888659177995</t>
  </si>
  <si>
    <t>47265-0021</t>
  </si>
  <si>
    <t>888694394046</t>
  </si>
  <si>
    <t>38484-0043</t>
  </si>
  <si>
    <t>888659176576</t>
  </si>
  <si>
    <t>02559-0087</t>
  </si>
  <si>
    <t>888658995327</t>
  </si>
  <si>
    <t>888658994294</t>
  </si>
  <si>
    <t>888658990781</t>
  </si>
  <si>
    <t>64548-0001</t>
  </si>
  <si>
    <t>888658982761</t>
  </si>
  <si>
    <t>42505-0111</t>
  </si>
  <si>
    <t>888658967007</t>
  </si>
  <si>
    <t>33149-0002</t>
  </si>
  <si>
    <t>888683712760</t>
  </si>
  <si>
    <t>63460-0003</t>
  </si>
  <si>
    <t>888658950424</t>
  </si>
  <si>
    <t>37795-0010</t>
  </si>
  <si>
    <t>888658973686</t>
  </si>
  <si>
    <t>64547-0001</t>
  </si>
  <si>
    <t>888659002560</t>
  </si>
  <si>
    <t>39333-0135</t>
  </si>
  <si>
    <t>888658950928</t>
  </si>
  <si>
    <t>64546-0001</t>
  </si>
  <si>
    <t>888658972348</t>
  </si>
  <si>
    <t>38137-0080</t>
  </si>
  <si>
    <t>888659187378</t>
  </si>
  <si>
    <t>38529-0011</t>
  </si>
  <si>
    <t>888658991755</t>
  </si>
  <si>
    <t>888659002479</t>
  </si>
  <si>
    <t>12698-0003</t>
  </si>
  <si>
    <t>888658960517</t>
  </si>
  <si>
    <t>888658956411</t>
  </si>
  <si>
    <t>888658965324</t>
  </si>
  <si>
    <t>Waw</t>
  </si>
  <si>
    <t>06775-0002</t>
  </si>
  <si>
    <t>888658951523</t>
  </si>
  <si>
    <t>57835-0002</t>
  </si>
  <si>
    <t>888711338190</t>
  </si>
  <si>
    <t>12698-0002</t>
  </si>
  <si>
    <t>888658949085</t>
  </si>
  <si>
    <t>64540-0001</t>
  </si>
  <si>
    <t>888658953868</t>
  </si>
  <si>
    <t>40893-0001</t>
  </si>
  <si>
    <t>1932102693263657</t>
  </si>
  <si>
    <t>05128-0045</t>
  </si>
  <si>
    <t>888711648122</t>
  </si>
  <si>
    <t>01440-0046</t>
  </si>
  <si>
    <t>888659169140</t>
  </si>
  <si>
    <t>52366-0008</t>
  </si>
  <si>
    <t>888659166954</t>
  </si>
  <si>
    <t>52196-0006</t>
  </si>
  <si>
    <t>888667961345</t>
  </si>
  <si>
    <t>11343-0044</t>
  </si>
  <si>
    <t>888654775221</t>
  </si>
  <si>
    <t>04883-0040</t>
  </si>
  <si>
    <t>888654795381</t>
  </si>
  <si>
    <t>54014-0008</t>
  </si>
  <si>
    <t>888654781570</t>
  </si>
  <si>
    <t>888654783263</t>
  </si>
  <si>
    <t>15121-0009</t>
  </si>
  <si>
    <t>888654807790</t>
  </si>
  <si>
    <t>58118-0009</t>
  </si>
  <si>
    <t>14336-0057</t>
  </si>
  <si>
    <t>888654786983</t>
  </si>
  <si>
    <t>32118-0017</t>
  </si>
  <si>
    <t>888654769270</t>
  </si>
  <si>
    <t>49093-0012</t>
  </si>
  <si>
    <t>888719952650</t>
  </si>
  <si>
    <t>12698-0001</t>
  </si>
  <si>
    <t>888654811429</t>
  </si>
  <si>
    <t>888654811094</t>
  </si>
  <si>
    <t>42845-0018</t>
  </si>
  <si>
    <t>888654779981</t>
  </si>
  <si>
    <t>09831-0005</t>
  </si>
  <si>
    <t>888671227284</t>
  </si>
  <si>
    <t>09587-0001</t>
  </si>
  <si>
    <t>888654765768</t>
  </si>
  <si>
    <t>888654773550</t>
  </si>
  <si>
    <t>33502-0008</t>
  </si>
  <si>
    <t>888654770425</t>
  </si>
  <si>
    <t>64539-0001</t>
  </si>
  <si>
    <t>888654777165</t>
  </si>
  <si>
    <t>58541-0040</t>
  </si>
  <si>
    <t>888632991766</t>
  </si>
  <si>
    <t>21775-0001</t>
  </si>
  <si>
    <t>888669110780</t>
  </si>
  <si>
    <t>36164-0041</t>
  </si>
  <si>
    <t>888632982110</t>
  </si>
  <si>
    <t>64537-0001</t>
  </si>
  <si>
    <t>46545-0105</t>
  </si>
  <si>
    <t>888632990770</t>
  </si>
  <si>
    <t>64536-0001</t>
  </si>
  <si>
    <t>888632976023</t>
  </si>
  <si>
    <t>37694-0032</t>
  </si>
  <si>
    <t>888685304558</t>
  </si>
  <si>
    <t>39527-0199</t>
  </si>
  <si>
    <t>888663192358</t>
  </si>
  <si>
    <t>55503-0033</t>
  </si>
  <si>
    <t>888632979651</t>
  </si>
  <si>
    <t>09126-0001</t>
  </si>
  <si>
    <t>888632980302</t>
  </si>
  <si>
    <t>57376-2179</t>
  </si>
  <si>
    <t>888632987259</t>
  </si>
  <si>
    <t>40651-0010</t>
  </si>
  <si>
    <t>888632979206</t>
  </si>
  <si>
    <t>64535-0001</t>
  </si>
  <si>
    <t>888632988748</t>
  </si>
  <si>
    <t>16880-0010</t>
  </si>
  <si>
    <t>888673274135</t>
  </si>
  <si>
    <t>888677802756</t>
  </si>
  <si>
    <t>33536-0006</t>
  </si>
  <si>
    <t>888632989803</t>
  </si>
  <si>
    <t>888632984422</t>
  </si>
  <si>
    <t>64534-0001</t>
  </si>
  <si>
    <t>888632974498</t>
  </si>
  <si>
    <t>29308-0045</t>
  </si>
  <si>
    <t>888632980596</t>
  </si>
  <si>
    <t>44918-0031</t>
  </si>
  <si>
    <t>888669336682</t>
  </si>
  <si>
    <t>64533-0001</t>
  </si>
  <si>
    <t>888631484890</t>
  </si>
  <si>
    <t>53819-0037</t>
  </si>
  <si>
    <t>888631497385</t>
  </si>
  <si>
    <t>61281-0001</t>
  </si>
  <si>
    <t>64532-0001</t>
  </si>
  <si>
    <t>57376-2178</t>
  </si>
  <si>
    <t>888632982728</t>
  </si>
  <si>
    <t>57684-0010</t>
  </si>
  <si>
    <t>1931325613260501</t>
  </si>
  <si>
    <t>57376-2177</t>
  </si>
  <si>
    <t>888631486860</t>
  </si>
  <si>
    <t>06096-0120</t>
  </si>
  <si>
    <t>888631494927</t>
  </si>
  <si>
    <t>08062-0021</t>
  </si>
  <si>
    <t>888663719292</t>
  </si>
  <si>
    <t>53819-0036</t>
  </si>
  <si>
    <t>888631489799</t>
  </si>
  <si>
    <t>53000-0014</t>
  </si>
  <si>
    <t>1931325623260500</t>
  </si>
  <si>
    <t>36196-0002</t>
  </si>
  <si>
    <t>888631483481</t>
  </si>
  <si>
    <t>1931325233260499</t>
  </si>
  <si>
    <t>57376-2176</t>
  </si>
  <si>
    <t>1931325203261026</t>
  </si>
  <si>
    <t>41282-0120</t>
  </si>
  <si>
    <t>888631569951</t>
  </si>
  <si>
    <t>46545-0104</t>
  </si>
  <si>
    <t>888631486230</t>
  </si>
  <si>
    <t>30655-0005</t>
  </si>
  <si>
    <t>888631473388</t>
  </si>
  <si>
    <t>02528-0010</t>
  </si>
  <si>
    <t>888670162298</t>
  </si>
  <si>
    <t>47844-0023</t>
  </si>
  <si>
    <t>13136-0008</t>
  </si>
  <si>
    <t>888629675560</t>
  </si>
  <si>
    <t>64529-0001</t>
  </si>
  <si>
    <t>888677298620</t>
  </si>
  <si>
    <t>47844-0022</t>
  </si>
  <si>
    <t>888631475807</t>
  </si>
  <si>
    <t>02166-0020</t>
  </si>
  <si>
    <t>888631490792</t>
  </si>
  <si>
    <t>55117-0023</t>
  </si>
  <si>
    <t>888629664676</t>
  </si>
  <si>
    <t>03838-0001</t>
  </si>
  <si>
    <t>10433-0062</t>
  </si>
  <si>
    <t>888643092158</t>
  </si>
  <si>
    <t>43438-0014</t>
  </si>
  <si>
    <t>888629647456</t>
  </si>
  <si>
    <t>64527-0001</t>
  </si>
  <si>
    <t>888675204370</t>
  </si>
  <si>
    <t>888629659791</t>
  </si>
  <si>
    <t>32447-0003</t>
  </si>
  <si>
    <t>888631482154</t>
  </si>
  <si>
    <t>888631480335</t>
  </si>
  <si>
    <t>00181-0017</t>
  </si>
  <si>
    <t>888659730559</t>
  </si>
  <si>
    <t>14457-0002</t>
  </si>
  <si>
    <t>888680965885</t>
  </si>
  <si>
    <t>03705-0002</t>
  </si>
  <si>
    <t>888631472749</t>
  </si>
  <si>
    <t>34402-0059</t>
  </si>
  <si>
    <t>888629478574</t>
  </si>
  <si>
    <t>58951-0006</t>
  </si>
  <si>
    <t>888629671461</t>
  </si>
  <si>
    <t>10873-0029</t>
  </si>
  <si>
    <t>888629483600</t>
  </si>
  <si>
    <t>10865-0008</t>
  </si>
  <si>
    <t>888629662905</t>
  </si>
  <si>
    <t>64523-0001</t>
  </si>
  <si>
    <t>888631472782</t>
  </si>
  <si>
    <t>15967-0026</t>
  </si>
  <si>
    <t>888629673751</t>
  </si>
  <si>
    <t>24868-0004</t>
  </si>
  <si>
    <t>888629506556</t>
  </si>
  <si>
    <t>64522-0001</t>
  </si>
  <si>
    <t>1931294493260379</t>
  </si>
  <si>
    <t>18145-0018</t>
  </si>
  <si>
    <t>888629511198</t>
  </si>
  <si>
    <t>39213-0019</t>
  </si>
  <si>
    <t>1931295883260382</t>
  </si>
  <si>
    <t>26956-0019</t>
  </si>
  <si>
    <t>888629651470</t>
  </si>
  <si>
    <t>64516-0001</t>
  </si>
  <si>
    <t>888694400766</t>
  </si>
  <si>
    <t>888693711560</t>
  </si>
  <si>
    <t>61600-0008</t>
  </si>
  <si>
    <t>1931296623262106</t>
  </si>
  <si>
    <t>888629648956</t>
  </si>
  <si>
    <t>64515-0001</t>
  </si>
  <si>
    <t>888629476674</t>
  </si>
  <si>
    <t>51299-0008</t>
  </si>
  <si>
    <t>888629500640</t>
  </si>
  <si>
    <t>64521-0001</t>
  </si>
  <si>
    <t>888672248223</t>
  </si>
  <si>
    <t>64514-0001</t>
  </si>
  <si>
    <t>888629486116</t>
  </si>
  <si>
    <t>33061-0008</t>
  </si>
  <si>
    <t>1931247873260197</t>
  </si>
  <si>
    <t>03028-0082</t>
  </si>
  <si>
    <t>888625407290</t>
  </si>
  <si>
    <t>64520-0001</t>
  </si>
  <si>
    <t>1931245383260192</t>
  </si>
  <si>
    <t>46926-0012</t>
  </si>
  <si>
    <t>888625205372</t>
  </si>
  <si>
    <t>54278-0019</t>
  </si>
  <si>
    <t>888625420345</t>
  </si>
  <si>
    <t>64513-0001</t>
  </si>
  <si>
    <t>888647177042</t>
  </si>
  <si>
    <t>42393-0019</t>
  </si>
  <si>
    <t>888625416206</t>
  </si>
  <si>
    <t>04331-0001</t>
  </si>
  <si>
    <t>888625173650</t>
  </si>
  <si>
    <t>64518-0001</t>
  </si>
  <si>
    <t>1931245293261259</t>
  </si>
  <si>
    <t>07669-0025</t>
  </si>
  <si>
    <t>888625201366</t>
  </si>
  <si>
    <t>888625207180</t>
  </si>
  <si>
    <t>54172-0004</t>
  </si>
  <si>
    <t>888625206519</t>
  </si>
  <si>
    <t>08020-0042</t>
  </si>
  <si>
    <t>888625411590</t>
  </si>
  <si>
    <t>41469-0243</t>
  </si>
  <si>
    <t>888625395925</t>
  </si>
  <si>
    <t>47921-0005</t>
  </si>
  <si>
    <t>888625425130</t>
  </si>
  <si>
    <t>64512-0001</t>
  </si>
  <si>
    <t>888625178022</t>
  </si>
  <si>
    <t>32820-0059</t>
  </si>
  <si>
    <t>27221-0011</t>
  </si>
  <si>
    <t>888625193879</t>
  </si>
  <si>
    <t>09346-0067</t>
  </si>
  <si>
    <t>888625407874</t>
  </si>
  <si>
    <t>08467-0094</t>
  </si>
  <si>
    <t>888625189409</t>
  </si>
  <si>
    <t>39263-0006</t>
  </si>
  <si>
    <t>888629478769</t>
  </si>
  <si>
    <t>42393-0018</t>
  </si>
  <si>
    <t>888625187921</t>
  </si>
  <si>
    <t>64509-0001</t>
  </si>
  <si>
    <t>888625409590</t>
  </si>
  <si>
    <t>49301-0033</t>
  </si>
  <si>
    <t>888625182827</t>
  </si>
  <si>
    <t>64507-0001</t>
  </si>
  <si>
    <t>888625172002</t>
  </si>
  <si>
    <t>63270-0001</t>
  </si>
  <si>
    <t>888619507080</t>
  </si>
  <si>
    <t>48869-0017</t>
  </si>
  <si>
    <t>888619494640</t>
  </si>
  <si>
    <t>35889-0002</t>
  </si>
  <si>
    <t>888619483150</t>
  </si>
  <si>
    <t>03447-0013</t>
  </si>
  <si>
    <t>888625426045</t>
  </si>
  <si>
    <t>888625423745</t>
  </si>
  <si>
    <t>02727-0001</t>
  </si>
  <si>
    <t>888619485369</t>
  </si>
  <si>
    <t>56617-0071</t>
  </si>
  <si>
    <t>888629682859</t>
  </si>
  <si>
    <t>16162-0109</t>
  </si>
  <si>
    <t>888619528858</t>
  </si>
  <si>
    <t>35827-0060</t>
  </si>
  <si>
    <t>888619497822</t>
  </si>
  <si>
    <t>01882-0152</t>
  </si>
  <si>
    <t>888619492496</t>
  </si>
  <si>
    <t>57376-2173</t>
  </si>
  <si>
    <t>888625417794</t>
  </si>
  <si>
    <t>39582-0094</t>
  </si>
  <si>
    <t>888629643483</t>
  </si>
  <si>
    <t>64511-0001</t>
  </si>
  <si>
    <t>63460-0002</t>
  </si>
  <si>
    <t>888619522036</t>
  </si>
  <si>
    <t>64506-0001</t>
  </si>
  <si>
    <t>888619486777</t>
  </si>
  <si>
    <t>57686-0003</t>
  </si>
  <si>
    <t>888625175766</t>
  </si>
  <si>
    <t>30121-0045</t>
  </si>
  <si>
    <t>888619530917</t>
  </si>
  <si>
    <t>08748-0011</t>
  </si>
  <si>
    <t>888619502229</t>
  </si>
  <si>
    <t>41469-0242</t>
  </si>
  <si>
    <t>888619483892</t>
  </si>
  <si>
    <t>53332-0013</t>
  </si>
  <si>
    <t>1931191493260342</t>
  </si>
  <si>
    <t>64510-0001</t>
  </si>
  <si>
    <t>888647157202</t>
  </si>
  <si>
    <t>10573-0002</t>
  </si>
  <si>
    <t>888616342581</t>
  </si>
  <si>
    <t>38147-0107</t>
  </si>
  <si>
    <t>1931165483259869</t>
  </si>
  <si>
    <t>888616371614</t>
  </si>
  <si>
    <t>47456-0003</t>
  </si>
  <si>
    <t>888616332320</t>
  </si>
  <si>
    <t>64505-0001</t>
  </si>
  <si>
    <t>888616294358</t>
  </si>
  <si>
    <t>33847-0029</t>
  </si>
  <si>
    <t>888616287996</t>
  </si>
  <si>
    <t>40396-0017</t>
  </si>
  <si>
    <t>1931165413259867</t>
  </si>
  <si>
    <t>14397-0003</t>
  </si>
  <si>
    <t>888616293351</t>
  </si>
  <si>
    <t>42280-0091</t>
  </si>
  <si>
    <t>888616343783</t>
  </si>
  <si>
    <t>60296-0002</t>
  </si>
  <si>
    <t>888616284677</t>
  </si>
  <si>
    <t>51639-0006</t>
  </si>
  <si>
    <t>888625181864</t>
  </si>
  <si>
    <t>888625185962</t>
  </si>
  <si>
    <t>01248-0048</t>
  </si>
  <si>
    <t>888616285798</t>
  </si>
  <si>
    <t>25803-0004</t>
  </si>
  <si>
    <t>888616311480</t>
  </si>
  <si>
    <t>No movement since 02.11</t>
  </si>
  <si>
    <t>888616319241</t>
  </si>
  <si>
    <t>57610-0004</t>
  </si>
  <si>
    <t>888616368250</t>
  </si>
  <si>
    <t>Replaced: 81950234</t>
  </si>
  <si>
    <t>Follow up email sent</t>
  </si>
  <si>
    <t>53001-0059</t>
  </si>
  <si>
    <t>888616295939</t>
  </si>
  <si>
    <t>Delayed Payment 2/9</t>
  </si>
  <si>
    <t>888616304992</t>
  </si>
  <si>
    <t>51709-0003</t>
  </si>
  <si>
    <t>1931165473259868</t>
  </si>
  <si>
    <t>04613-0038</t>
  </si>
  <si>
    <t>888567285053</t>
  </si>
  <si>
    <t>35187-0086</t>
  </si>
  <si>
    <t>888567281985</t>
  </si>
  <si>
    <t>21707-0009</t>
  </si>
  <si>
    <t>888567284090</t>
  </si>
  <si>
    <t>48828-0014</t>
  </si>
  <si>
    <t>888575294424</t>
  </si>
  <si>
    <t>888567284697</t>
  </si>
  <si>
    <t>40261-0177</t>
  </si>
  <si>
    <t>888567282981</t>
  </si>
  <si>
    <t>40261-0176</t>
  </si>
  <si>
    <t>40443-0028</t>
  </si>
  <si>
    <t>888567285009</t>
  </si>
  <si>
    <t>40484-0004</t>
  </si>
  <si>
    <t>888585184627</t>
  </si>
  <si>
    <t>27215-0021</t>
  </si>
  <si>
    <t>888566507999</t>
  </si>
  <si>
    <t>36116-0045</t>
  </si>
  <si>
    <t>888587240233</t>
  </si>
  <si>
    <t>53038-0009</t>
  </si>
  <si>
    <t>888629483643</t>
  </si>
  <si>
    <t>888629480541</t>
  </si>
  <si>
    <t>38177-0072</t>
  </si>
  <si>
    <t>1930435033256850</t>
  </si>
  <si>
    <t>48314-0029</t>
  </si>
  <si>
    <t>888566439421</t>
  </si>
  <si>
    <t>Credit Total: $ 16.89</t>
  </si>
  <si>
    <t>38158-0104</t>
  </si>
  <si>
    <t>1930435023256851</t>
  </si>
  <si>
    <t>57581-0013</t>
  </si>
  <si>
    <t>888629484558</t>
  </si>
  <si>
    <t>02115-0032</t>
  </si>
  <si>
    <t>888566433662</t>
  </si>
  <si>
    <t>38046-0063</t>
  </si>
  <si>
    <t>888566505871</t>
  </si>
  <si>
    <t>09944-0013</t>
  </si>
  <si>
    <t>888566504717</t>
  </si>
  <si>
    <t>36268-0003</t>
  </si>
  <si>
    <t>1930434593258671</t>
  </si>
  <si>
    <t>43993-0011</t>
  </si>
  <si>
    <t>888584432941</t>
  </si>
  <si>
    <t>43820-0017</t>
  </si>
  <si>
    <t>888566503250</t>
  </si>
  <si>
    <t>35002-0014</t>
  </si>
  <si>
    <t>888566493532</t>
  </si>
  <si>
    <t>57376-2172</t>
  </si>
  <si>
    <t>888566438930</t>
  </si>
  <si>
    <t>57376-2170</t>
  </si>
  <si>
    <t>888566493863</t>
  </si>
  <si>
    <t>57376-2169</t>
  </si>
  <si>
    <t>888566493131</t>
  </si>
  <si>
    <t>30280-0025</t>
  </si>
  <si>
    <t>888565294456</t>
  </si>
  <si>
    <t>57376-2168</t>
  </si>
  <si>
    <t>888566505941</t>
  </si>
  <si>
    <t>01882-0151</t>
  </si>
  <si>
    <t>888565176123</t>
  </si>
  <si>
    <t>43998-0058</t>
  </si>
  <si>
    <t>888565298510</t>
  </si>
  <si>
    <t>42218-0085</t>
  </si>
  <si>
    <t>888565164748</t>
  </si>
  <si>
    <t>40371-0036</t>
  </si>
  <si>
    <t>1930433303257609</t>
  </si>
  <si>
    <t>16322-0021</t>
  </si>
  <si>
    <t>888565180983</t>
  </si>
  <si>
    <t>36164-0040</t>
  </si>
  <si>
    <t>888577399671</t>
  </si>
  <si>
    <t>40926-0018</t>
  </si>
  <si>
    <t>888619526476</t>
  </si>
  <si>
    <t>42585-0072</t>
  </si>
  <si>
    <t>888566503309</t>
  </si>
  <si>
    <t>07200-0007</t>
  </si>
  <si>
    <t>888565179269</t>
  </si>
  <si>
    <t>47580-0003</t>
  </si>
  <si>
    <t>53029-0022</t>
  </si>
  <si>
    <t>888565166464</t>
  </si>
  <si>
    <t>58227-0002</t>
  </si>
  <si>
    <t>888579863677</t>
  </si>
  <si>
    <t>33128-0048</t>
  </si>
  <si>
    <t>888565183088</t>
  </si>
  <si>
    <t>40069-0018</t>
  </si>
  <si>
    <t>888565180023</t>
  </si>
  <si>
    <t>888565183125</t>
  </si>
  <si>
    <t>12539-0090</t>
  </si>
  <si>
    <t>888565177152</t>
  </si>
  <si>
    <t>05071-0037</t>
  </si>
  <si>
    <t>888586049993</t>
  </si>
  <si>
    <t>10239-0036</t>
  </si>
  <si>
    <t>888565178722</t>
  </si>
  <si>
    <t>888565180777</t>
  </si>
  <si>
    <t>888565183239</t>
  </si>
  <si>
    <t>32800-0019</t>
  </si>
  <si>
    <t>888565168710</t>
  </si>
  <si>
    <t>14075-0001</t>
  </si>
  <si>
    <t>888565170103</t>
  </si>
  <si>
    <t>41738-0022</t>
  </si>
  <si>
    <t>888565168890</t>
  </si>
  <si>
    <t>32456-0044</t>
  </si>
  <si>
    <t>888565165755</t>
  </si>
  <si>
    <t>14081-0006</t>
  </si>
  <si>
    <t>888565164667</t>
  </si>
  <si>
    <t>51727-0007</t>
  </si>
  <si>
    <t>888565170846</t>
  </si>
  <si>
    <t>44700-0058</t>
  </si>
  <si>
    <t>888565166236</t>
  </si>
  <si>
    <t>60296-0001</t>
  </si>
  <si>
    <t>888616305554</t>
  </si>
  <si>
    <t>888616292219</t>
  </si>
  <si>
    <t>Delayed payment 02.09</t>
  </si>
  <si>
    <t>33567-0004</t>
  </si>
  <si>
    <t>888561763731</t>
  </si>
  <si>
    <t>47872-0001</t>
  </si>
  <si>
    <t>640445234</t>
  </si>
  <si>
    <t>08037-0025</t>
  </si>
  <si>
    <t>888561944959</t>
  </si>
  <si>
    <t>02911-0009</t>
  </si>
  <si>
    <t>888561774761</t>
  </si>
  <si>
    <t>36164-0039</t>
  </si>
  <si>
    <t>1930363413257445</t>
  </si>
  <si>
    <t>40245-0001</t>
  </si>
  <si>
    <t>1930363433256514</t>
  </si>
  <si>
    <t>42775-0028</t>
  </si>
  <si>
    <t>888561780230</t>
  </si>
  <si>
    <t>08020-0041</t>
  </si>
  <si>
    <t>888561780951</t>
  </si>
  <si>
    <t>38140-0167</t>
  </si>
  <si>
    <t>888561776981</t>
  </si>
  <si>
    <t>31526-0058</t>
  </si>
  <si>
    <t>888561778892</t>
  </si>
  <si>
    <t>40490-0033</t>
  </si>
  <si>
    <t>1930409633256712</t>
  </si>
  <si>
    <t>44591-0008</t>
  </si>
  <si>
    <t>888561765860</t>
  </si>
  <si>
    <t>888561768950</t>
  </si>
  <si>
    <t>62004-0020</t>
  </si>
  <si>
    <t>888561950288</t>
  </si>
  <si>
    <t>62004-0019</t>
  </si>
  <si>
    <t>888561751977</t>
  </si>
  <si>
    <t>53100-0026</t>
  </si>
  <si>
    <t>888561751175</t>
  </si>
  <si>
    <t>04941-0003</t>
  </si>
  <si>
    <t>888561768538</t>
  </si>
  <si>
    <t>41467-0009</t>
  </si>
  <si>
    <t>888561806727</t>
  </si>
  <si>
    <t>47900-0004</t>
  </si>
  <si>
    <t>888631474719</t>
  </si>
  <si>
    <t>37304-0007</t>
  </si>
  <si>
    <t>1930363143256513</t>
  </si>
  <si>
    <t>37304-0006</t>
  </si>
  <si>
    <t>1930362823256510</t>
  </si>
  <si>
    <t>1930362883256511</t>
  </si>
  <si>
    <t>888561756556</t>
  </si>
  <si>
    <t>64454-0001</t>
  </si>
  <si>
    <t>888561940380</t>
  </si>
  <si>
    <t>63118-0004</t>
  </si>
  <si>
    <t>888574438099</t>
  </si>
  <si>
    <t>57376-2167</t>
  </si>
  <si>
    <t>888561749565</t>
  </si>
  <si>
    <t>05748-0001</t>
  </si>
  <si>
    <t>41448-0036</t>
  </si>
  <si>
    <t>888561944124</t>
  </si>
  <si>
    <t>11159-0032</t>
  </si>
  <si>
    <t>888565179784</t>
  </si>
  <si>
    <t>43019-0084</t>
  </si>
  <si>
    <t>1930362783256509</t>
  </si>
  <si>
    <t>57376-2166</t>
  </si>
  <si>
    <t>888561941721</t>
  </si>
  <si>
    <t>49844-0021</t>
  </si>
  <si>
    <t>26967-0012</t>
  </si>
  <si>
    <t>888556868575</t>
  </si>
  <si>
    <t>57376-2164</t>
  </si>
  <si>
    <t>888556862511</t>
  </si>
  <si>
    <t>15315-0019</t>
  </si>
  <si>
    <t>888556897218</t>
  </si>
  <si>
    <t>09593-0096</t>
  </si>
  <si>
    <t>888556907120</t>
  </si>
  <si>
    <t>38416-0011</t>
  </si>
  <si>
    <t>888575338931</t>
  </si>
  <si>
    <t>09941-0021</t>
  </si>
  <si>
    <t>888556927270</t>
  </si>
  <si>
    <t>64453-0001</t>
  </si>
  <si>
    <t>888619489700</t>
  </si>
  <si>
    <t>37456-0164</t>
  </si>
  <si>
    <t>1930310973256297</t>
  </si>
  <si>
    <t>58541-0039</t>
  </si>
  <si>
    <t>888556860677</t>
  </si>
  <si>
    <t>44221-0028</t>
  </si>
  <si>
    <t>1930309813256293</t>
  </si>
  <si>
    <t>61028-0002</t>
  </si>
  <si>
    <t>888556929353</t>
  </si>
  <si>
    <t>13153-0047</t>
  </si>
  <si>
    <t>888556864000</t>
  </si>
  <si>
    <t>888556878911</t>
  </si>
  <si>
    <t>888556870601</t>
  </si>
  <si>
    <t>63118-0003</t>
  </si>
  <si>
    <t>1930310983256298</t>
  </si>
  <si>
    <t>888604503016</t>
  </si>
  <si>
    <t>09799-0009</t>
  </si>
  <si>
    <t>888556867064</t>
  </si>
  <si>
    <t>44239-0071</t>
  </si>
  <si>
    <t>05836-0024</t>
  </si>
  <si>
    <t>888553412929</t>
  </si>
  <si>
    <t>03820-0005</t>
  </si>
  <si>
    <t>888556858129</t>
  </si>
  <si>
    <t>06605-0071</t>
  </si>
  <si>
    <t>888553397925</t>
  </si>
  <si>
    <t>05938-0023</t>
  </si>
  <si>
    <t>888553414851</t>
  </si>
  <si>
    <t>36500-0006</t>
  </si>
  <si>
    <t>888556920838</t>
  </si>
  <si>
    <t>13755-0129</t>
  </si>
  <si>
    <t>888553388563</t>
  </si>
  <si>
    <t>16971-0024</t>
  </si>
  <si>
    <t>888553398623</t>
  </si>
  <si>
    <t>52876-0067</t>
  </si>
  <si>
    <t>888563189360</t>
  </si>
  <si>
    <t>56953-0004</t>
  </si>
  <si>
    <t>888553408180</t>
  </si>
  <si>
    <t>57517-0005</t>
  </si>
  <si>
    <t>888553413720</t>
  </si>
  <si>
    <t>46526-0100</t>
  </si>
  <si>
    <t>888576089378</t>
  </si>
  <si>
    <t>05476-0019</t>
  </si>
  <si>
    <t>888555733229</t>
  </si>
  <si>
    <t>Credit Total: $ 52.81</t>
  </si>
  <si>
    <t>57837-0018</t>
  </si>
  <si>
    <t>1930274353256919</t>
  </si>
  <si>
    <t>36792-0111</t>
  </si>
  <si>
    <t>1930274903256157</t>
  </si>
  <si>
    <t>38734-0015</t>
  </si>
  <si>
    <t>1930106393255457</t>
  </si>
  <si>
    <t>58268-0009</t>
  </si>
  <si>
    <t>1930106183255452</t>
  </si>
  <si>
    <t>40374-0068</t>
  </si>
  <si>
    <t>888533614693</t>
  </si>
  <si>
    <t>1930106193255455</t>
  </si>
  <si>
    <t>51568-0004</t>
  </si>
  <si>
    <t>1930106163255453</t>
  </si>
  <si>
    <t>35715-0015</t>
  </si>
  <si>
    <t>1930106383255456</t>
  </si>
  <si>
    <t>57733-0040</t>
  </si>
  <si>
    <t>1930106173255451</t>
  </si>
  <si>
    <t>38545-0003</t>
  </si>
  <si>
    <t>1930106133255454</t>
  </si>
  <si>
    <t>05110-0043</t>
  </si>
  <si>
    <t>888533614660</t>
  </si>
  <si>
    <t>38726-0177</t>
  </si>
  <si>
    <t>888533613892</t>
  </si>
  <si>
    <t>58541-0038</t>
  </si>
  <si>
    <t>888533613984</t>
  </si>
  <si>
    <t>58541-0037</t>
  </si>
  <si>
    <t>888533617410</t>
  </si>
  <si>
    <t>58386-0001</t>
  </si>
  <si>
    <t>888553393702</t>
  </si>
  <si>
    <t>13866-0002</t>
  </si>
  <si>
    <t>888533612315</t>
  </si>
  <si>
    <t>55503-0032</t>
  </si>
  <si>
    <t>888532504693</t>
  </si>
  <si>
    <t>09772-0008</t>
  </si>
  <si>
    <t>888532491520</t>
  </si>
  <si>
    <t>42474-0054</t>
  </si>
  <si>
    <t>888532416889</t>
  </si>
  <si>
    <t>44126-0034</t>
  </si>
  <si>
    <t>888532500345</t>
  </si>
  <si>
    <t>58951-0005</t>
  </si>
  <si>
    <t>888532488605</t>
  </si>
  <si>
    <t>32974-0064</t>
  </si>
  <si>
    <t>888532487701</t>
  </si>
  <si>
    <t>13591-0033</t>
  </si>
  <si>
    <t>888532508015</t>
  </si>
  <si>
    <t>888532501775</t>
  </si>
  <si>
    <t>62939-0001</t>
  </si>
  <si>
    <t>888532409383</t>
  </si>
  <si>
    <t>888532402367</t>
  </si>
  <si>
    <t>888532406660</t>
  </si>
  <si>
    <t>48864-0061</t>
  </si>
  <si>
    <t>888532476575</t>
  </si>
  <si>
    <t>50506-0008</t>
  </si>
  <si>
    <t>888532497140</t>
  </si>
  <si>
    <t>DAMAGED</t>
  </si>
  <si>
    <t>51892-0061</t>
  </si>
  <si>
    <t>888532485775</t>
  </si>
  <si>
    <t>44376-0019</t>
  </si>
  <si>
    <t>888532493225</t>
  </si>
  <si>
    <t>01225-0009</t>
  </si>
  <si>
    <t>888532493383</t>
  </si>
  <si>
    <t>62703-0175</t>
  </si>
  <si>
    <t>888532478372</t>
  </si>
  <si>
    <t>03705-0001</t>
  </si>
  <si>
    <t>888532486808</t>
  </si>
  <si>
    <t>37265-0036</t>
  </si>
  <si>
    <t>888553389880</t>
  </si>
  <si>
    <t>36815-0011</t>
  </si>
  <si>
    <t>888531111106</t>
  </si>
  <si>
    <t>888531109389</t>
  </si>
  <si>
    <t>37659-0003</t>
  </si>
  <si>
    <t>1930080583255365</t>
  </si>
  <si>
    <t>42485-0015</t>
  </si>
  <si>
    <t>888531210970</t>
  </si>
  <si>
    <t>58190-0004</t>
  </si>
  <si>
    <t>888531104799</t>
  </si>
  <si>
    <t>01249-0019</t>
  </si>
  <si>
    <t>888531091096</t>
  </si>
  <si>
    <t>42736-0051</t>
  </si>
  <si>
    <t>888531219474</t>
  </si>
  <si>
    <t>32420-0023</t>
  </si>
  <si>
    <t>888531103163</t>
  </si>
  <si>
    <t>57388-0176</t>
  </si>
  <si>
    <t>1930052723257410</t>
  </si>
  <si>
    <t>44776-0061</t>
  </si>
  <si>
    <t>888531094349</t>
  </si>
  <si>
    <t>57393-0082</t>
  </si>
  <si>
    <t>888531102260</t>
  </si>
  <si>
    <t>48943-0009</t>
  </si>
  <si>
    <t>1930052333255262</t>
  </si>
  <si>
    <t>49027-0140</t>
  </si>
  <si>
    <t>888531106909</t>
  </si>
  <si>
    <t>14496-0004</t>
  </si>
  <si>
    <t>58541-0036</t>
  </si>
  <si>
    <t>888576285610</t>
  </si>
  <si>
    <t>888531097944</t>
  </si>
  <si>
    <t>32175-0004</t>
  </si>
  <si>
    <t>888531118615</t>
  </si>
  <si>
    <t>06600-0001</t>
  </si>
  <si>
    <t>888531209532</t>
  </si>
  <si>
    <t>14037-0008</t>
  </si>
  <si>
    <t>888531214781</t>
  </si>
  <si>
    <t>02626-0011</t>
  </si>
  <si>
    <t>888531110007</t>
  </si>
  <si>
    <t>888531110625</t>
  </si>
  <si>
    <t>45708-0033</t>
  </si>
  <si>
    <t>888531097495</t>
  </si>
  <si>
    <t>45459-0185</t>
  </si>
  <si>
    <t>21244-0012</t>
  </si>
  <si>
    <t>888532485249</t>
  </si>
  <si>
    <t>05111-0237</t>
  </si>
  <si>
    <t>888531089339</t>
  </si>
  <si>
    <t>35200-0016</t>
  </si>
  <si>
    <t>05883-0004</t>
  </si>
  <si>
    <t>888531099340</t>
  </si>
  <si>
    <t>64451-0001</t>
  </si>
  <si>
    <t>888531212300</t>
  </si>
  <si>
    <t>53726-0037</t>
  </si>
  <si>
    <t>888531089660</t>
  </si>
  <si>
    <t>38300-0264</t>
  </si>
  <si>
    <t>1929993573255051</t>
  </si>
  <si>
    <t>06149-0035</t>
  </si>
  <si>
    <t>888549027940</t>
  </si>
  <si>
    <t>39544-0011</t>
  </si>
  <si>
    <t>OOS/BP</t>
  </si>
  <si>
    <t>08092-0044</t>
  </si>
  <si>
    <t>888526153169</t>
  </si>
  <si>
    <t>04732-0031</t>
  </si>
  <si>
    <t>888531207529</t>
  </si>
  <si>
    <t>01170-0074</t>
  </si>
  <si>
    <t>888531214645</t>
  </si>
  <si>
    <t>28506-0077</t>
  </si>
  <si>
    <t>888561778940</t>
  </si>
  <si>
    <t>31767-0040</t>
  </si>
  <si>
    <t>888526117609</t>
  </si>
  <si>
    <t>62246-0002</t>
  </si>
  <si>
    <t>888526164041</t>
  </si>
  <si>
    <t>48778-0006</t>
  </si>
  <si>
    <t>10907-0009</t>
  </si>
  <si>
    <t>888526109380</t>
  </si>
  <si>
    <t>57163-0049</t>
  </si>
  <si>
    <t>888526104815</t>
  </si>
  <si>
    <t>888537349490</t>
  </si>
  <si>
    <t>57706-0002</t>
  </si>
  <si>
    <t>888555050211</t>
  </si>
  <si>
    <t>37683-0002</t>
  </si>
  <si>
    <t>888526114080</t>
  </si>
  <si>
    <t>888526109806</t>
  </si>
  <si>
    <t>42773-0066</t>
  </si>
  <si>
    <t>888526153228</t>
  </si>
  <si>
    <t>888526159454</t>
  </si>
  <si>
    <t>53080-0057</t>
  </si>
  <si>
    <t>1929992073255039</t>
  </si>
  <si>
    <t>42723-0087</t>
  </si>
  <si>
    <t>888526113658</t>
  </si>
  <si>
    <t>40126-0019</t>
  </si>
  <si>
    <t>888556903228</t>
  </si>
  <si>
    <t>42723-0086</t>
  </si>
  <si>
    <t>888526141794</t>
  </si>
  <si>
    <t>54243-0032</t>
  </si>
  <si>
    <t>888526146650</t>
  </si>
  <si>
    <t>37802-0018</t>
  </si>
  <si>
    <t>1929991513255036</t>
  </si>
  <si>
    <t>1929991573255037</t>
  </si>
  <si>
    <t>57509-0013</t>
  </si>
  <si>
    <t>888526105752</t>
  </si>
  <si>
    <t>57376-2162</t>
  </si>
  <si>
    <t>888526102087</t>
  </si>
  <si>
    <t>57376-2161</t>
  </si>
  <si>
    <t>888526100235</t>
  </si>
  <si>
    <t>35636-0009</t>
  </si>
  <si>
    <t>888526122674</t>
  </si>
  <si>
    <t>888541852297</t>
  </si>
  <si>
    <t>11030-0025</t>
  </si>
  <si>
    <t>888521765340</t>
  </si>
  <si>
    <t>31814-0038</t>
  </si>
  <si>
    <t>888521976321</t>
  </si>
  <si>
    <t>10433-0061</t>
  </si>
  <si>
    <t>888521952357</t>
  </si>
  <si>
    <t>35354-0009</t>
  </si>
  <si>
    <t>1929950993254866</t>
  </si>
  <si>
    <t>53027-0058</t>
  </si>
  <si>
    <t>888521739192</t>
  </si>
  <si>
    <t>53086-0113</t>
  </si>
  <si>
    <t>1929950873254865</t>
  </si>
  <si>
    <t>35662-0001</t>
  </si>
  <si>
    <t>888526116201</t>
  </si>
  <si>
    <t>30121-0044</t>
  </si>
  <si>
    <t>888521730666</t>
  </si>
  <si>
    <t>45072-0006</t>
  </si>
  <si>
    <t>888543839318</t>
  </si>
  <si>
    <t>42775-0027</t>
  </si>
  <si>
    <t>888521946101</t>
  </si>
  <si>
    <t>64048-0004</t>
  </si>
  <si>
    <t>888521735429</t>
  </si>
  <si>
    <t>39435-0019</t>
  </si>
  <si>
    <t>1929950553254861</t>
  </si>
  <si>
    <t>15967-0025</t>
  </si>
  <si>
    <t>888521947038</t>
  </si>
  <si>
    <t>57652-0006</t>
  </si>
  <si>
    <t>888521948170</t>
  </si>
  <si>
    <t>11019-0011</t>
  </si>
  <si>
    <t>888521943959</t>
  </si>
  <si>
    <t>46712-0069</t>
  </si>
  <si>
    <t>1929950863254864</t>
  </si>
  <si>
    <t>30056-0046</t>
  </si>
  <si>
    <t>888531097679</t>
  </si>
  <si>
    <t>07105-0090</t>
  </si>
  <si>
    <t>888521758213</t>
  </si>
  <si>
    <t>45072-0005</t>
  </si>
  <si>
    <t>888521749815</t>
  </si>
  <si>
    <t>13591-0032</t>
  </si>
  <si>
    <t>888531108280</t>
  </si>
  <si>
    <t>40374-0067</t>
  </si>
  <si>
    <t>1929950543254860</t>
  </si>
  <si>
    <t>56223-0004</t>
  </si>
  <si>
    <t>888521735050</t>
  </si>
  <si>
    <t>38529-0008</t>
  </si>
  <si>
    <t>888521776830</t>
  </si>
  <si>
    <t>51606-0086</t>
  </si>
  <si>
    <t>888521953630</t>
  </si>
  <si>
    <t>31130-0019</t>
  </si>
  <si>
    <t>1929950853254863</t>
  </si>
  <si>
    <t>26357-0058</t>
  </si>
  <si>
    <t>888521728107</t>
  </si>
  <si>
    <t>11515-0012</t>
  </si>
  <si>
    <t>888521729125</t>
  </si>
  <si>
    <t>07213-0037</t>
  </si>
  <si>
    <t>888537413620</t>
  </si>
  <si>
    <t>03028-0081</t>
  </si>
  <si>
    <t>888517365770</t>
  </si>
  <si>
    <t>63897-0002</t>
  </si>
  <si>
    <t>888521741218</t>
  </si>
  <si>
    <t>33859-0024</t>
  </si>
  <si>
    <t>888521949041</t>
  </si>
  <si>
    <t>53001-0058</t>
  </si>
  <si>
    <t>888517343504</t>
  </si>
  <si>
    <t>888517336329</t>
  </si>
  <si>
    <t>07669-0024</t>
  </si>
  <si>
    <t>888517334690</t>
  </si>
  <si>
    <t>01632-0002</t>
  </si>
  <si>
    <t>888517366078</t>
  </si>
  <si>
    <t>64448-0001</t>
  </si>
  <si>
    <t>888537567483</t>
  </si>
  <si>
    <t>53296-0007</t>
  </si>
  <si>
    <t>08129-0110</t>
  </si>
  <si>
    <t>888517338192</t>
  </si>
  <si>
    <t>00068-0026</t>
  </si>
  <si>
    <t>888517357371</t>
  </si>
  <si>
    <t>04561-0077</t>
  </si>
  <si>
    <t>888517358367</t>
  </si>
  <si>
    <t>07617-0010</t>
  </si>
  <si>
    <t>888517358390</t>
  </si>
  <si>
    <t>34498-0027</t>
  </si>
  <si>
    <t>888557245806</t>
  </si>
  <si>
    <t>34495-0047</t>
  </si>
  <si>
    <t>888517340582</t>
  </si>
  <si>
    <t>34495-0046</t>
  </si>
  <si>
    <t>888517338744</t>
  </si>
  <si>
    <t>888517347933</t>
  </si>
  <si>
    <t>11946-0111</t>
  </si>
  <si>
    <t>888517332106</t>
  </si>
  <si>
    <t>33213-0052</t>
  </si>
  <si>
    <t>888517331886</t>
  </si>
  <si>
    <t>33128-0047</t>
  </si>
  <si>
    <t>888517342644</t>
  </si>
  <si>
    <t>40488-0010</t>
  </si>
  <si>
    <t>888517364064</t>
  </si>
  <si>
    <t>38164-0121</t>
  </si>
  <si>
    <t>888517364877</t>
  </si>
  <si>
    <t>44198-0031</t>
  </si>
  <si>
    <t>888497745590</t>
  </si>
  <si>
    <t>40507-0013</t>
  </si>
  <si>
    <t>888553196224</t>
  </si>
  <si>
    <t>53009-0016</t>
  </si>
  <si>
    <t>888497746027</t>
  </si>
  <si>
    <t>40802-0148</t>
  </si>
  <si>
    <t>888553394396</t>
  </si>
  <si>
    <t>58928-0015</t>
  </si>
  <si>
    <t>888584614374</t>
  </si>
  <si>
    <t>38140-0166</t>
  </si>
  <si>
    <t>888516886732</t>
  </si>
  <si>
    <t>888553565730</t>
  </si>
  <si>
    <t>38951-0020</t>
  </si>
  <si>
    <t>1929745043255112</t>
  </si>
  <si>
    <t>07516-0012</t>
  </si>
  <si>
    <t>888497744848</t>
  </si>
  <si>
    <t>04473-0054</t>
  </si>
  <si>
    <t>888497744826</t>
  </si>
  <si>
    <t>31611-0004</t>
  </si>
  <si>
    <t>888521736973</t>
  </si>
  <si>
    <t>41034-0005</t>
  </si>
  <si>
    <t>1929718673254809</t>
  </si>
  <si>
    <t>58190-0003</t>
  </si>
  <si>
    <t>888496687624</t>
  </si>
  <si>
    <t>56229-0006</t>
  </si>
  <si>
    <t>1929719133254874</t>
  </si>
  <si>
    <t>37265-0035</t>
  </si>
  <si>
    <t>49635-0020</t>
  </si>
  <si>
    <t>888496683802</t>
  </si>
  <si>
    <t>07719-0036</t>
  </si>
  <si>
    <t>888496696950</t>
  </si>
  <si>
    <t>55384-0128</t>
  </si>
  <si>
    <t>888496693755</t>
  </si>
  <si>
    <t>05854-0013</t>
  </si>
  <si>
    <t>888517345573</t>
  </si>
  <si>
    <t>42528-0006</t>
  </si>
  <si>
    <t>09533-0101</t>
  </si>
  <si>
    <t>888496690995</t>
  </si>
  <si>
    <t>57161-0003</t>
  </si>
  <si>
    <t>888496688480</t>
  </si>
  <si>
    <t>888496686271</t>
  </si>
  <si>
    <t>1929718713253821</t>
  </si>
  <si>
    <t>04893-0024</t>
  </si>
  <si>
    <t>888496684853</t>
  </si>
  <si>
    <t>888509168776</t>
  </si>
  <si>
    <t>53176-0002</t>
  </si>
  <si>
    <t>888495374620</t>
  </si>
  <si>
    <t>20798-0030</t>
  </si>
  <si>
    <t>888496675561</t>
  </si>
  <si>
    <t>46699-0015</t>
  </si>
  <si>
    <t>888495378783</t>
  </si>
  <si>
    <t>53317-0049</t>
  </si>
  <si>
    <t>888495344421</t>
  </si>
  <si>
    <t>58042-0014</t>
  </si>
  <si>
    <t>888495382801</t>
  </si>
  <si>
    <t>64426-0001</t>
  </si>
  <si>
    <t>888495367411</t>
  </si>
  <si>
    <t>53175-0027</t>
  </si>
  <si>
    <t>888538771400</t>
  </si>
  <si>
    <t>05938-0022</t>
  </si>
  <si>
    <t>888495352945</t>
  </si>
  <si>
    <t>888507703338</t>
  </si>
  <si>
    <t>15283-0052</t>
  </si>
  <si>
    <t>888495360862</t>
  </si>
  <si>
    <t>888495362843</t>
  </si>
  <si>
    <t>08065-0067</t>
  </si>
  <si>
    <t>888495364386</t>
  </si>
  <si>
    <t>12289-0004</t>
  </si>
  <si>
    <t>888495382352</t>
  </si>
  <si>
    <t>59035-0004</t>
  </si>
  <si>
    <t>888495347340</t>
  </si>
  <si>
    <t>45204-0005</t>
  </si>
  <si>
    <t>1929695043253723</t>
  </si>
  <si>
    <t>36547-0009</t>
  </si>
  <si>
    <t>888495351776</t>
  </si>
  <si>
    <t>888536776925</t>
  </si>
  <si>
    <t>41199-0010</t>
  </si>
  <si>
    <t>888495381780</t>
  </si>
  <si>
    <t>WY</t>
  </si>
  <si>
    <t>888495376585</t>
  </si>
  <si>
    <t>06252-0008</t>
  </si>
  <si>
    <t>888495344741</t>
  </si>
  <si>
    <t>05111-0236</t>
  </si>
  <si>
    <t>888491896265</t>
  </si>
  <si>
    <t>63107-0009</t>
  </si>
  <si>
    <t>13755-0127</t>
  </si>
  <si>
    <t>888491890988</t>
  </si>
  <si>
    <t>50205-0007</t>
  </si>
  <si>
    <t>888495348942</t>
  </si>
  <si>
    <t>06368-0123</t>
  </si>
  <si>
    <t>888491687130</t>
  </si>
  <si>
    <t>48358-0002</t>
  </si>
  <si>
    <t>888495358830</t>
  </si>
  <si>
    <t>38162-0038</t>
  </si>
  <si>
    <t>888491890348</t>
  </si>
  <si>
    <t>09549-0178</t>
  </si>
  <si>
    <t>888491730214</t>
  </si>
  <si>
    <t>07992-0049</t>
  </si>
  <si>
    <t>888491722640</t>
  </si>
  <si>
    <t>46167-0113</t>
  </si>
  <si>
    <t>888491684910</t>
  </si>
  <si>
    <t>888491689110</t>
  </si>
  <si>
    <t>03835-0014</t>
  </si>
  <si>
    <t>640334936</t>
  </si>
  <si>
    <t>06368-0122</t>
  </si>
  <si>
    <t>888491497341</t>
  </si>
  <si>
    <t>07957-0076</t>
  </si>
  <si>
    <t>888491690949</t>
  </si>
  <si>
    <t>35724-0032</t>
  </si>
  <si>
    <t>888491704206</t>
  </si>
  <si>
    <t>46122-0055</t>
  </si>
  <si>
    <t>888549334067</t>
  </si>
  <si>
    <t>53086-0112</t>
  </si>
  <si>
    <t>888491720740</t>
  </si>
  <si>
    <t>13999-0015</t>
  </si>
  <si>
    <t>888491703714</t>
  </si>
  <si>
    <t>10352-0019</t>
  </si>
  <si>
    <t>888491687335</t>
  </si>
  <si>
    <t>53296-0006</t>
  </si>
  <si>
    <t>888560498834</t>
  </si>
  <si>
    <t>45815-0043</t>
  </si>
  <si>
    <t>888491698115</t>
  </si>
  <si>
    <t>54024-0115</t>
  </si>
  <si>
    <t>888491701722</t>
  </si>
  <si>
    <t>13698-0020</t>
  </si>
  <si>
    <t>888491685869</t>
  </si>
  <si>
    <t>21223-0015</t>
  </si>
  <si>
    <t>888491511511</t>
  </si>
  <si>
    <t>00223-0087</t>
  </si>
  <si>
    <t>888491696432</t>
  </si>
  <si>
    <t>38163-0207</t>
  </si>
  <si>
    <t>37321-0086</t>
  </si>
  <si>
    <t>1929650163253546</t>
  </si>
  <si>
    <t>57376-2159</t>
  </si>
  <si>
    <t>888491679039</t>
  </si>
  <si>
    <t>40443-0027</t>
  </si>
  <si>
    <t>1929647143253527</t>
  </si>
  <si>
    <t>10775-0001</t>
  </si>
  <si>
    <t>888491683855</t>
  </si>
  <si>
    <t>53727-0020</t>
  </si>
  <si>
    <t>888491500878</t>
  </si>
  <si>
    <t>32277-0016</t>
  </si>
  <si>
    <t>888507080223</t>
  </si>
  <si>
    <t>31814-0036</t>
  </si>
  <si>
    <t>888486653934</t>
  </si>
  <si>
    <t>52992-0050</t>
  </si>
  <si>
    <t>888491484205</t>
  </si>
  <si>
    <t>62895-0011</t>
  </si>
  <si>
    <t>888486652490</t>
  </si>
  <si>
    <t>07492-0014</t>
  </si>
  <si>
    <t>888486638371</t>
  </si>
  <si>
    <t>64424-0001</t>
  </si>
  <si>
    <t>888491498679</t>
  </si>
  <si>
    <t>42865-0070</t>
  </si>
  <si>
    <t>57305-0003</t>
  </si>
  <si>
    <t>888491498999</t>
  </si>
  <si>
    <t>56778-0005</t>
  </si>
  <si>
    <t>888491492590</t>
  </si>
  <si>
    <t>38545-0002</t>
  </si>
  <si>
    <t>09323-0026</t>
  </si>
  <si>
    <t>36587-0013</t>
  </si>
  <si>
    <t>1929647163253528</t>
  </si>
  <si>
    <t>07216-0007</t>
  </si>
  <si>
    <t>888491475634</t>
  </si>
  <si>
    <t>59275-0002</t>
  </si>
  <si>
    <t>888491497694</t>
  </si>
  <si>
    <t>01409-0003</t>
  </si>
  <si>
    <t>888511249409</t>
  </si>
  <si>
    <t>64340-0002</t>
  </si>
  <si>
    <t>1929647263253531</t>
  </si>
  <si>
    <t>888491482280</t>
  </si>
  <si>
    <t>32707-0028</t>
  </si>
  <si>
    <t>888491477604</t>
  </si>
  <si>
    <t>42393-0017</t>
  </si>
  <si>
    <t>888486617340</t>
  </si>
  <si>
    <t>21261-0014</t>
  </si>
  <si>
    <t>888491505550</t>
  </si>
  <si>
    <t>38630-0016</t>
  </si>
  <si>
    <t>888491473789</t>
  </si>
  <si>
    <t>44085-0031</t>
  </si>
  <si>
    <t>888507167300</t>
  </si>
  <si>
    <t>36845-0042</t>
  </si>
  <si>
    <t>888491480997</t>
  </si>
  <si>
    <t>36845-0041</t>
  </si>
  <si>
    <t>888486646509</t>
  </si>
  <si>
    <t>02115-0031</t>
  </si>
  <si>
    <t>888482318641</t>
  </si>
  <si>
    <t>04762-0106</t>
  </si>
  <si>
    <t>888482365474</t>
  </si>
  <si>
    <t>33437-0060</t>
  </si>
  <si>
    <t>888482332656</t>
  </si>
  <si>
    <t>888482326054</t>
  </si>
  <si>
    <t>888482323515</t>
  </si>
  <si>
    <t>51921-0010</t>
  </si>
  <si>
    <t>888511146680</t>
  </si>
  <si>
    <t>40303-0003</t>
  </si>
  <si>
    <t>888513851441</t>
  </si>
  <si>
    <t>01819-0008</t>
  </si>
  <si>
    <t>888486614433</t>
  </si>
  <si>
    <t>24487-0018</t>
  </si>
  <si>
    <t>888482323088</t>
  </si>
  <si>
    <t>36372-0009</t>
  </si>
  <si>
    <t>1929554603253162</t>
  </si>
  <si>
    <t>15621-0083</t>
  </si>
  <si>
    <t>888482347957</t>
  </si>
  <si>
    <t>02626-0010</t>
  </si>
  <si>
    <t>888482372340</t>
  </si>
  <si>
    <t>33588-0004</t>
  </si>
  <si>
    <t>888482378636</t>
  </si>
  <si>
    <t>20798-0029</t>
  </si>
  <si>
    <t>888482339499</t>
  </si>
  <si>
    <t>53246-0009</t>
  </si>
  <si>
    <t>1929555353253168</t>
  </si>
  <si>
    <t>62682-0002</t>
  </si>
  <si>
    <t>1931714743262189</t>
  </si>
  <si>
    <t>Delayed payment 02.10</t>
  </si>
  <si>
    <t>38162-0037</t>
  </si>
  <si>
    <t>888482327863</t>
  </si>
  <si>
    <t>64047-0003</t>
  </si>
  <si>
    <t>888482314646</t>
  </si>
  <si>
    <t>17099-0003</t>
  </si>
  <si>
    <t>08129-0109</t>
  </si>
  <si>
    <t>888482361733</t>
  </si>
  <si>
    <t>46793-0018</t>
  </si>
  <si>
    <t>09069-0025</t>
  </si>
  <si>
    <t>888482323125</t>
  </si>
  <si>
    <t>888482318722</t>
  </si>
  <si>
    <t>19969-0015</t>
  </si>
  <si>
    <t>888482322552</t>
  </si>
  <si>
    <t>41081-0026</t>
  </si>
  <si>
    <t>888482376806</t>
  </si>
  <si>
    <t>888482375199</t>
  </si>
  <si>
    <t>43586-0014</t>
  </si>
  <si>
    <t>1929555013253164</t>
  </si>
  <si>
    <t xml:space="preserve">pls </t>
  </si>
  <si>
    <t>40414-0024</t>
  </si>
  <si>
    <t>888491471010</t>
  </si>
  <si>
    <t>04562-0075</t>
  </si>
  <si>
    <t>888482320593</t>
  </si>
  <si>
    <t>888482314771</t>
  </si>
  <si>
    <t>58268-0008</t>
  </si>
  <si>
    <t>888481881033</t>
  </si>
  <si>
    <t>58663-0003</t>
  </si>
  <si>
    <t>888481877074</t>
  </si>
  <si>
    <t>40828-0066</t>
  </si>
  <si>
    <t>888461551410</t>
  </si>
  <si>
    <t>53090-0109</t>
  </si>
  <si>
    <t>888461550972</t>
  </si>
  <si>
    <t>52385-0070</t>
  </si>
  <si>
    <t>1929373323252380</t>
  </si>
  <si>
    <t>40023-0100</t>
  </si>
  <si>
    <t>888461555069</t>
  </si>
  <si>
    <t>44681-0044</t>
  </si>
  <si>
    <t>888511840923</t>
  </si>
  <si>
    <t>47611-0051</t>
  </si>
  <si>
    <t>888479811173</t>
  </si>
  <si>
    <t>08549-0040</t>
  </si>
  <si>
    <t>888461549501</t>
  </si>
  <si>
    <t>38164-0120</t>
  </si>
  <si>
    <t>1929348143252287</t>
  </si>
  <si>
    <t>32072-0214</t>
  </si>
  <si>
    <t>888460499390</t>
  </si>
  <si>
    <t>06368-0121</t>
  </si>
  <si>
    <t>888460413990</t>
  </si>
  <si>
    <t>10677-0035</t>
  </si>
  <si>
    <t>888498795845</t>
  </si>
  <si>
    <t>05111-0234</t>
  </si>
  <si>
    <t>888460507119</t>
  </si>
  <si>
    <t>53090-0108</t>
  </si>
  <si>
    <t>1929348123252286</t>
  </si>
  <si>
    <t>58180-0042</t>
  </si>
  <si>
    <t>888460405845</t>
  </si>
  <si>
    <t>30542-0017</t>
  </si>
  <si>
    <t>888460416040</t>
  </si>
  <si>
    <t>53331-0030</t>
  </si>
  <si>
    <t>1929347033252282</t>
  </si>
  <si>
    <t>56378-0001</t>
  </si>
  <si>
    <t>888495345211</t>
  </si>
  <si>
    <t>35441-0095</t>
  </si>
  <si>
    <t>1929346543252279</t>
  </si>
  <si>
    <t>05111-0232</t>
  </si>
  <si>
    <t>888460495144</t>
  </si>
  <si>
    <t>48864-0060</t>
  </si>
  <si>
    <t>888460415125</t>
  </si>
  <si>
    <t>888460413626</t>
  </si>
  <si>
    <t>44239-0070</t>
  </si>
  <si>
    <t>888460400020</t>
  </si>
  <si>
    <t>28698-0009</t>
  </si>
  <si>
    <t>36798-0054</t>
  </si>
  <si>
    <t>1929345663252275</t>
  </si>
  <si>
    <t>ON ROUTE FOR DELIVERY</t>
  </si>
  <si>
    <t>13378-0099</t>
  </si>
  <si>
    <t>888460410844</t>
  </si>
  <si>
    <t>05379-0011</t>
  </si>
  <si>
    <t>888460403224</t>
  </si>
  <si>
    <t>04672-0057</t>
  </si>
  <si>
    <t>888460506708</t>
  </si>
  <si>
    <t>33032-0015</t>
  </si>
  <si>
    <t>888461550799</t>
  </si>
  <si>
    <t>888461548387</t>
  </si>
  <si>
    <t>40332-0002</t>
  </si>
  <si>
    <t>1929551293253148</t>
  </si>
  <si>
    <t>34100-0140</t>
  </si>
  <si>
    <t>888458439589</t>
  </si>
  <si>
    <t>888458436866</t>
  </si>
  <si>
    <t>888458441887</t>
  </si>
  <si>
    <t>47601-0003</t>
  </si>
  <si>
    <t>888458433396</t>
  </si>
  <si>
    <t>36682-0109</t>
  </si>
  <si>
    <t>1929316273252918</t>
  </si>
  <si>
    <t>05091-0042</t>
  </si>
  <si>
    <t>888458403349</t>
  </si>
  <si>
    <t>08519-0033</t>
  </si>
  <si>
    <t>888458404790</t>
  </si>
  <si>
    <t>05111-0231</t>
  </si>
  <si>
    <t>888458408800</t>
  </si>
  <si>
    <t>888458422517</t>
  </si>
  <si>
    <t>40468-0002</t>
  </si>
  <si>
    <t>888458435333</t>
  </si>
  <si>
    <t>48827-0021</t>
  </si>
  <si>
    <t>888458431030</t>
  </si>
  <si>
    <t>23763-0016</t>
  </si>
  <si>
    <t>888460428055</t>
  </si>
  <si>
    <t>51588-0101</t>
  </si>
  <si>
    <t>15843-0014</t>
  </si>
  <si>
    <t>888486614959</t>
  </si>
  <si>
    <t>28192-0032</t>
  </si>
  <si>
    <t>888460497581</t>
  </si>
  <si>
    <t>40664-0148</t>
  </si>
  <si>
    <t>888460416934</t>
  </si>
  <si>
    <t>1929346583253155</t>
  </si>
  <si>
    <t>38300-0263</t>
  </si>
  <si>
    <t>1929316303252140</t>
  </si>
  <si>
    <t>09512-0018</t>
  </si>
  <si>
    <t>888460409494</t>
  </si>
  <si>
    <t>888460403842</t>
  </si>
  <si>
    <t>888460393285</t>
  </si>
  <si>
    <t>888460406598</t>
  </si>
  <si>
    <t>37123-0111</t>
  </si>
  <si>
    <t>888460410785</t>
  </si>
  <si>
    <t>47269-0041</t>
  </si>
  <si>
    <t>888458405890</t>
  </si>
  <si>
    <t>63771-0003</t>
  </si>
  <si>
    <t>888458424612</t>
  </si>
  <si>
    <t>15666-0100</t>
  </si>
  <si>
    <t>888458432530</t>
  </si>
  <si>
    <t>38120-0024</t>
  </si>
  <si>
    <t>1929315843252136</t>
  </si>
  <si>
    <t>39321-0019</t>
  </si>
  <si>
    <t>1929315873252137</t>
  </si>
  <si>
    <t>51588-0100</t>
  </si>
  <si>
    <t>09346-0066</t>
  </si>
  <si>
    <t>888458419705</t>
  </si>
  <si>
    <t>57517-0004</t>
  </si>
  <si>
    <t>888460402710</t>
  </si>
  <si>
    <t>38299-0018</t>
  </si>
  <si>
    <t>1929346343252278</t>
  </si>
  <si>
    <t>PACKAGE REFUSED</t>
  </si>
  <si>
    <t>42317-0010</t>
  </si>
  <si>
    <t>888481007385</t>
  </si>
  <si>
    <t>888474618620</t>
  </si>
  <si>
    <t>64129-0002</t>
  </si>
  <si>
    <t>888458417746</t>
  </si>
  <si>
    <t>05093-0111</t>
  </si>
  <si>
    <t>61894-0012</t>
  </si>
  <si>
    <t>888455548017</t>
  </si>
  <si>
    <t>51588-0099</t>
  </si>
  <si>
    <t>888501333880</t>
  </si>
  <si>
    <t>41920-0033</t>
  </si>
  <si>
    <t>888460492259</t>
  </si>
  <si>
    <t>57376-2158</t>
  </si>
  <si>
    <t>1929283093252001</t>
  </si>
  <si>
    <t>34305-0058</t>
  </si>
  <si>
    <t>888455546985</t>
  </si>
  <si>
    <t>42797-0057</t>
  </si>
  <si>
    <t>888455549080</t>
  </si>
  <si>
    <t>37247-0022</t>
  </si>
  <si>
    <t>50198-0031</t>
  </si>
  <si>
    <t>888460402240</t>
  </si>
  <si>
    <t>05091-0041</t>
  </si>
  <si>
    <t>888451880365</t>
  </si>
  <si>
    <t>61876-0012</t>
  </si>
  <si>
    <t>888473555875</t>
  </si>
  <si>
    <t>11061-0001</t>
  </si>
  <si>
    <t>888451886319</t>
  </si>
  <si>
    <t>38162-0036</t>
  </si>
  <si>
    <t>1929243573251991</t>
  </si>
  <si>
    <t>888451895883</t>
  </si>
  <si>
    <t>888451901713</t>
  </si>
  <si>
    <t>57376-2156</t>
  </si>
  <si>
    <t>888455763630</t>
  </si>
  <si>
    <t>45233-0019</t>
  </si>
  <si>
    <t>888451895840</t>
  </si>
  <si>
    <t>888451898117</t>
  </si>
  <si>
    <t>38299-0017</t>
  </si>
  <si>
    <t>14336-0056</t>
  </si>
  <si>
    <t>888451877483</t>
  </si>
  <si>
    <t>02250-0048</t>
  </si>
  <si>
    <t>888451867666</t>
  </si>
  <si>
    <t>36680-0223</t>
  </si>
  <si>
    <t>1929243473251827</t>
  </si>
  <si>
    <t xml:space="preserve"> Credit Total: $ 45.01</t>
  </si>
  <si>
    <t>Possible LIT</t>
  </si>
  <si>
    <t>44774-0034</t>
  </si>
  <si>
    <t>1929245643251837</t>
  </si>
  <si>
    <t>10433-0060</t>
  </si>
  <si>
    <t>888451902525</t>
  </si>
  <si>
    <t>15197-0006</t>
  </si>
  <si>
    <t>888451873010</t>
  </si>
  <si>
    <t>51333-0032</t>
  </si>
  <si>
    <t>1929243053251822</t>
  </si>
  <si>
    <t>05953-0079</t>
  </si>
  <si>
    <t>888451867015</t>
  </si>
  <si>
    <t>56577-0024</t>
  </si>
  <si>
    <t>888452095167</t>
  </si>
  <si>
    <t>42585-0071</t>
  </si>
  <si>
    <t>888452084354</t>
  </si>
  <si>
    <t>15472-0024</t>
  </si>
  <si>
    <t>888451868489</t>
  </si>
  <si>
    <t>44013-0068</t>
  </si>
  <si>
    <t>888452087077</t>
  </si>
  <si>
    <t>42780-0009</t>
  </si>
  <si>
    <t>888451895346</t>
  </si>
  <si>
    <t>08125-0033</t>
  </si>
  <si>
    <t>888448847988</t>
  </si>
  <si>
    <t>888448848973</t>
  </si>
  <si>
    <t>64382-0002</t>
  </si>
  <si>
    <t>1929345623252276</t>
  </si>
  <si>
    <t>64423-0001</t>
  </si>
  <si>
    <t>888448803176</t>
  </si>
  <si>
    <t>40474-0026</t>
  </si>
  <si>
    <t>888448835024</t>
  </si>
  <si>
    <t>35584-0065</t>
  </si>
  <si>
    <t>1929280313251988</t>
  </si>
  <si>
    <t>08027-0017</t>
  </si>
  <si>
    <t>888448812836</t>
  </si>
  <si>
    <t>06965-0016</t>
  </si>
  <si>
    <t>888448813626</t>
  </si>
  <si>
    <t>08102-0056</t>
  </si>
  <si>
    <t>888448815754</t>
  </si>
  <si>
    <t>39017-0013</t>
  </si>
  <si>
    <t>888448841100</t>
  </si>
  <si>
    <t>36717-0127</t>
  </si>
  <si>
    <t>1929213533251721</t>
  </si>
  <si>
    <t>57376-2155</t>
  </si>
  <si>
    <t>888448831740</t>
  </si>
  <si>
    <t>39002-0103</t>
  </si>
  <si>
    <t>888476648989</t>
  </si>
  <si>
    <t>10042-0015</t>
  </si>
  <si>
    <t>888448808400</t>
  </si>
  <si>
    <t>888448800821</t>
  </si>
  <si>
    <t>888448811244</t>
  </si>
  <si>
    <t>19672-0040</t>
  </si>
  <si>
    <t>888448826133</t>
  </si>
  <si>
    <t>49297-0016</t>
  </si>
  <si>
    <t>888448824690</t>
  </si>
  <si>
    <t>62703-0172</t>
  </si>
  <si>
    <t>888448797340</t>
  </si>
  <si>
    <t>888448804140</t>
  </si>
  <si>
    <t>14275-0011</t>
  </si>
  <si>
    <t>888448793675</t>
  </si>
  <si>
    <t>33745-0013</t>
  </si>
  <si>
    <t>888448809998</t>
  </si>
  <si>
    <t>56278-0038</t>
  </si>
  <si>
    <t>888444638787</t>
  </si>
  <si>
    <t>41658-0054</t>
  </si>
  <si>
    <t>888491685332</t>
  </si>
  <si>
    <t>13023-0025</t>
  </si>
  <si>
    <t>888460493998</t>
  </si>
  <si>
    <t>64421-0001</t>
  </si>
  <si>
    <t>888448794980</t>
  </si>
  <si>
    <t>10925-0020</t>
  </si>
  <si>
    <t>888444605844</t>
  </si>
  <si>
    <t>56577-0023</t>
  </si>
  <si>
    <t>888444619406</t>
  </si>
  <si>
    <t>11461-0001</t>
  </si>
  <si>
    <t>888448798666</t>
  </si>
  <si>
    <t>25660-0062</t>
  </si>
  <si>
    <t>888444597956</t>
  </si>
  <si>
    <t>33846-0026</t>
  </si>
  <si>
    <t>888444594968</t>
  </si>
  <si>
    <t>58152-0005</t>
  </si>
  <si>
    <t>888444622755</t>
  </si>
  <si>
    <t>47074-0049</t>
  </si>
  <si>
    <t>888444594052</t>
  </si>
  <si>
    <t>58209-0014</t>
  </si>
  <si>
    <t>888444630411</t>
  </si>
  <si>
    <t>57218-0077</t>
  </si>
  <si>
    <t>888444595200</t>
  </si>
  <si>
    <t>32960-0034</t>
  </si>
  <si>
    <t>888444614562</t>
  </si>
  <si>
    <t>44445-0002</t>
  </si>
  <si>
    <t>888444608339</t>
  </si>
  <si>
    <t>32057-0006</t>
  </si>
  <si>
    <t>888444615694</t>
  </si>
  <si>
    <t>61499-0001</t>
  </si>
  <si>
    <t>1929243063251823</t>
  </si>
  <si>
    <t>39960-0013</t>
  </si>
  <si>
    <t>1929174303252900</t>
  </si>
  <si>
    <t>55476-0008</t>
  </si>
  <si>
    <t>888529689519</t>
  </si>
  <si>
    <t>Delayed payment 02.03</t>
  </si>
  <si>
    <t>41282-0118</t>
  </si>
  <si>
    <t>888423224987</t>
  </si>
  <si>
    <t>35732-0074</t>
  </si>
  <si>
    <t>888423229990</t>
  </si>
  <si>
    <t>Credit Total: $ 15.19</t>
  </si>
  <si>
    <t>888465420858</t>
  </si>
  <si>
    <t>57903-0005</t>
  </si>
  <si>
    <t>1929001563250791</t>
  </si>
  <si>
    <t>35863-0164</t>
  </si>
  <si>
    <t>888423220102</t>
  </si>
  <si>
    <t>39212-0065</t>
  </si>
  <si>
    <t>1929002153250794</t>
  </si>
  <si>
    <t>50507-0011</t>
  </si>
  <si>
    <t>888451875756</t>
  </si>
  <si>
    <t>46759-0015</t>
  </si>
  <si>
    <t>888423218948</t>
  </si>
  <si>
    <t>33859-0023</t>
  </si>
  <si>
    <t>888423226236</t>
  </si>
  <si>
    <t>35636-0008</t>
  </si>
  <si>
    <t>888423235274</t>
  </si>
  <si>
    <t>43272-0050</t>
  </si>
  <si>
    <t>888423217920</t>
  </si>
  <si>
    <t>52300-0028</t>
  </si>
  <si>
    <t>888423238159</t>
  </si>
  <si>
    <t>53090-0106</t>
  </si>
  <si>
    <t>1929001463250787</t>
  </si>
  <si>
    <t>18707-0031</t>
  </si>
  <si>
    <t>888421874312</t>
  </si>
  <si>
    <t>37802-0017</t>
  </si>
  <si>
    <t>1929001533250790</t>
  </si>
  <si>
    <t>64420-0001</t>
  </si>
  <si>
    <t>1929001503250788</t>
  </si>
  <si>
    <t>41866-0008</t>
  </si>
  <si>
    <t>888463974274</t>
  </si>
  <si>
    <t>38163-0205</t>
  </si>
  <si>
    <t>888421885607</t>
  </si>
  <si>
    <t>15090-0086</t>
  </si>
  <si>
    <t>888421883556</t>
  </si>
  <si>
    <t>58446-0011</t>
  </si>
  <si>
    <t>888421886350</t>
  </si>
  <si>
    <t>888421884714</t>
  </si>
  <si>
    <t>888421892951</t>
  </si>
  <si>
    <t>15835-0019</t>
  </si>
  <si>
    <t>888423227780</t>
  </si>
  <si>
    <t>13427-0063</t>
  </si>
  <si>
    <t>888444606255</t>
  </si>
  <si>
    <t>35845-0027</t>
  </si>
  <si>
    <t>1929001493250789</t>
  </si>
  <si>
    <t>11594-0022</t>
  </si>
  <si>
    <t>888423238126</t>
  </si>
  <si>
    <t>04922-0019</t>
  </si>
  <si>
    <t>888423219863</t>
  </si>
  <si>
    <t>888423220216</t>
  </si>
  <si>
    <t>48849-0024</t>
  </si>
  <si>
    <t>888421874140</t>
  </si>
  <si>
    <t>34969-0063</t>
  </si>
  <si>
    <t>888421876749</t>
  </si>
  <si>
    <t>57218-0075</t>
  </si>
  <si>
    <t>15090-0085</t>
  </si>
  <si>
    <t>888421875113</t>
  </si>
  <si>
    <t>42308-0043</t>
  </si>
  <si>
    <t>888421896074</t>
  </si>
  <si>
    <t>REFUSED</t>
  </si>
  <si>
    <t>41199-0009</t>
  </si>
  <si>
    <t>888444602363</t>
  </si>
  <si>
    <t>38326-0001</t>
  </si>
  <si>
    <t>1928968313251485</t>
  </si>
  <si>
    <t>05286-0039</t>
  </si>
  <si>
    <t>888654769178</t>
  </si>
  <si>
    <t>DELAYED PAYMENT 02.10</t>
  </si>
  <si>
    <t>WFP</t>
  </si>
  <si>
    <t>53090-0105</t>
  </si>
  <si>
    <t>1928957563250624</t>
  </si>
  <si>
    <t>61353-0005</t>
  </si>
  <si>
    <t>888486629399</t>
  </si>
  <si>
    <t>Delayed payment 02.04</t>
  </si>
  <si>
    <t>06423-0030</t>
  </si>
  <si>
    <t>888421883730</t>
  </si>
  <si>
    <t>38857-0027</t>
  </si>
  <si>
    <t>888466645176</t>
  </si>
  <si>
    <t>14009-0027</t>
  </si>
  <si>
    <t>888421440037</t>
  </si>
  <si>
    <t>57388-0174</t>
  </si>
  <si>
    <t>888421419134</t>
  </si>
  <si>
    <t>888421414967</t>
  </si>
  <si>
    <t>35732-0073</t>
  </si>
  <si>
    <t>888421434752</t>
  </si>
  <si>
    <t>57405-0135</t>
  </si>
  <si>
    <t>888421433930</t>
  </si>
  <si>
    <t>09069-0024</t>
  </si>
  <si>
    <t>888421437718</t>
  </si>
  <si>
    <t>34100-0139</t>
  </si>
  <si>
    <t>888421434568</t>
  </si>
  <si>
    <t>15572-0024</t>
  </si>
  <si>
    <t>888421876006</t>
  </si>
  <si>
    <t>46931-0006</t>
  </si>
  <si>
    <t>888444613040</t>
  </si>
  <si>
    <t>53518-0003</t>
  </si>
  <si>
    <t>888444611221</t>
  </si>
  <si>
    <t>53090-0104</t>
  </si>
  <si>
    <t>888421432841</t>
  </si>
  <si>
    <t>51583-0021</t>
  </si>
  <si>
    <t>888421410354</t>
  </si>
  <si>
    <t>64419-0001</t>
  </si>
  <si>
    <t>888421421888</t>
  </si>
  <si>
    <t>888421386389</t>
  </si>
  <si>
    <t>46032-0002</t>
  </si>
  <si>
    <t>888421409854</t>
  </si>
  <si>
    <t>27991-0008</t>
  </si>
  <si>
    <t>888421431640</t>
  </si>
  <si>
    <t>888421440770</t>
  </si>
  <si>
    <t>61652-0001</t>
  </si>
  <si>
    <t>21273-0009</t>
  </si>
  <si>
    <t>888421425574</t>
  </si>
  <si>
    <t>64418-0001</t>
  </si>
  <si>
    <t>888421412405</t>
  </si>
  <si>
    <t>48923-0100</t>
  </si>
  <si>
    <t>888421422910</t>
  </si>
  <si>
    <t>08592-0001</t>
  </si>
  <si>
    <t>888421412438</t>
  </si>
  <si>
    <t>64417-0001</t>
  </si>
  <si>
    <t>888421413732</t>
  </si>
  <si>
    <t>40411-0008</t>
  </si>
  <si>
    <t>1928967653250656</t>
  </si>
  <si>
    <t>06948-0044</t>
  </si>
  <si>
    <t>888417818938</t>
  </si>
  <si>
    <t>40482-0007</t>
  </si>
  <si>
    <t>888417784178</t>
  </si>
  <si>
    <t>08622-0024</t>
  </si>
  <si>
    <t>888417793676</t>
  </si>
  <si>
    <t>14054-0026</t>
  </si>
  <si>
    <t>888417784638</t>
  </si>
  <si>
    <t>33548-0003</t>
  </si>
  <si>
    <t>888451877093</t>
  </si>
  <si>
    <t>58266-0006</t>
  </si>
  <si>
    <t>888417800476</t>
  </si>
  <si>
    <t>32330-0070</t>
  </si>
  <si>
    <t>1928904753250406</t>
  </si>
  <si>
    <t>44126-0033</t>
  </si>
  <si>
    <t>888417790060</t>
  </si>
  <si>
    <t>52972-0005</t>
  </si>
  <si>
    <t>888451549761</t>
  </si>
  <si>
    <t>38710-0022</t>
  </si>
  <si>
    <t>1929243903251829</t>
  </si>
  <si>
    <t>38873-0005</t>
  </si>
  <si>
    <t>1928904733250405</t>
  </si>
  <si>
    <t>31035-0017</t>
  </si>
  <si>
    <t>888417793334</t>
  </si>
  <si>
    <t>40478-0007</t>
  </si>
  <si>
    <t>1928871083250277</t>
  </si>
  <si>
    <t>41014-0055</t>
  </si>
  <si>
    <t>1928967903252702</t>
  </si>
  <si>
    <t>888421888087</t>
  </si>
  <si>
    <t>11100-0001</t>
  </si>
  <si>
    <t>888462867332</t>
  </si>
  <si>
    <t>12409-0002</t>
  </si>
  <si>
    <t>888414600574</t>
  </si>
  <si>
    <t>40023-0099</t>
  </si>
  <si>
    <t>888414635190</t>
  </si>
  <si>
    <t>14021-0002</t>
  </si>
  <si>
    <t>888414596486</t>
  </si>
  <si>
    <t>55684-0035</t>
  </si>
  <si>
    <t>50512-0018</t>
  </si>
  <si>
    <t>888414603426</t>
  </si>
  <si>
    <t>48787-0099</t>
  </si>
  <si>
    <t>888414595284</t>
  </si>
  <si>
    <t>11895-0051</t>
  </si>
  <si>
    <t>888414597747</t>
  </si>
  <si>
    <t>64415-0001</t>
  </si>
  <si>
    <t>1928904803250407</t>
  </si>
  <si>
    <t>31282-0076</t>
  </si>
  <si>
    <t>888414627478</t>
  </si>
  <si>
    <t>40023-0098</t>
  </si>
  <si>
    <t>1928870923250274</t>
  </si>
  <si>
    <t>53244-0036</t>
  </si>
  <si>
    <t>888414588878</t>
  </si>
  <si>
    <t>57376-2152</t>
  </si>
  <si>
    <t>888468399251</t>
  </si>
  <si>
    <t>53227-0108</t>
  </si>
  <si>
    <t>888414589006</t>
  </si>
  <si>
    <t>20798-0028</t>
  </si>
  <si>
    <t>888414593796</t>
  </si>
  <si>
    <t>61379-0015</t>
  </si>
  <si>
    <t>888414587600</t>
  </si>
  <si>
    <t>57585-0008</t>
  </si>
  <si>
    <t>57376-2150</t>
  </si>
  <si>
    <t>888410558700</t>
  </si>
  <si>
    <t>888410568561</t>
  </si>
  <si>
    <t>06515-0078</t>
  </si>
  <si>
    <t>888410738965</t>
  </si>
  <si>
    <t>51649-0060</t>
  </si>
  <si>
    <t>888410508511</t>
  </si>
  <si>
    <t>10907-0008</t>
  </si>
  <si>
    <t>888410507890</t>
  </si>
  <si>
    <t>46807-0008</t>
  </si>
  <si>
    <t>888410553889</t>
  </si>
  <si>
    <t>11895-0050</t>
  </si>
  <si>
    <t>888410566775</t>
  </si>
  <si>
    <t>40443-0026</t>
  </si>
  <si>
    <t>57711-0028</t>
  </si>
  <si>
    <t>888410517685</t>
  </si>
  <si>
    <t>64414-0001</t>
  </si>
  <si>
    <t>888410534416</t>
  </si>
  <si>
    <t>46739-0024</t>
  </si>
  <si>
    <t>888410508588</t>
  </si>
  <si>
    <t>46759-0014</t>
  </si>
  <si>
    <t>888410535283</t>
  </si>
  <si>
    <t>31814-0032</t>
  </si>
  <si>
    <t>888410758062</t>
  </si>
  <si>
    <t>53227-0107</t>
  </si>
  <si>
    <t>888410754115</t>
  </si>
  <si>
    <t>46712-0068</t>
  </si>
  <si>
    <t>888410521770</t>
  </si>
  <si>
    <t>44734-0040</t>
  </si>
  <si>
    <t>1928830183250125</t>
  </si>
  <si>
    <t>38231-0069</t>
  </si>
  <si>
    <t>1928829383250118</t>
  </si>
  <si>
    <t>28283-0003</t>
  </si>
  <si>
    <t>06368-0120</t>
  </si>
  <si>
    <t>888410539201</t>
  </si>
  <si>
    <t>14039-0002</t>
  </si>
  <si>
    <t>888410514620</t>
  </si>
  <si>
    <t>28841-0051</t>
  </si>
  <si>
    <t>32671-0028</t>
  </si>
  <si>
    <t>888410516987</t>
  </si>
  <si>
    <t>07512-0076</t>
  </si>
  <si>
    <t>888410519806</t>
  </si>
  <si>
    <t>61472-0008</t>
  </si>
  <si>
    <t>1928830173250124</t>
  </si>
  <si>
    <t>33550-0005</t>
  </si>
  <si>
    <t>888410511297</t>
  </si>
  <si>
    <t>10433-0059</t>
  </si>
  <si>
    <t>1927645023244866</t>
  </si>
  <si>
    <t>45217-0001</t>
  </si>
  <si>
    <t>888406338435</t>
  </si>
  <si>
    <t>888451143453</t>
  </si>
  <si>
    <t>34402-0058</t>
  </si>
  <si>
    <t>888406344555</t>
  </si>
  <si>
    <t>48822-0067</t>
  </si>
  <si>
    <t>888444622582</t>
  </si>
  <si>
    <t>39032-0008</t>
  </si>
  <si>
    <t>1928792633249957</t>
  </si>
  <si>
    <t>08036-0004</t>
  </si>
  <si>
    <t>888406551942</t>
  </si>
  <si>
    <t>888481356635</t>
  </si>
  <si>
    <t>62056-0027</t>
  </si>
  <si>
    <t>888406337303</t>
  </si>
  <si>
    <t>42765-0020</t>
  </si>
  <si>
    <t>888406549059</t>
  </si>
  <si>
    <t>14344-0017</t>
  </si>
  <si>
    <t>888414782912</t>
  </si>
  <si>
    <t>35295-0016</t>
  </si>
  <si>
    <t>888406339442</t>
  </si>
  <si>
    <t>39349-0290</t>
  </si>
  <si>
    <t>888406354453</t>
  </si>
  <si>
    <t>42861-0042</t>
  </si>
  <si>
    <t>888406331018</t>
  </si>
  <si>
    <t>09947-0011</t>
  </si>
  <si>
    <t>888406387856</t>
  </si>
  <si>
    <t>57089-0022</t>
  </si>
  <si>
    <t>888406384732</t>
  </si>
  <si>
    <t>36830-0113</t>
  </si>
  <si>
    <t>1928794113249961</t>
  </si>
  <si>
    <t>20380-0007</t>
  </si>
  <si>
    <t>888406357990</t>
  </si>
  <si>
    <t>35002-0013</t>
  </si>
  <si>
    <t>888406336215</t>
  </si>
  <si>
    <t>01914-0099</t>
  </si>
  <si>
    <t>888406338593</t>
  </si>
  <si>
    <t>36900-0005</t>
  </si>
  <si>
    <t>888410749756</t>
  </si>
  <si>
    <t>40757-0003</t>
  </si>
  <si>
    <t>1928793583249960</t>
  </si>
  <si>
    <t>888406374503</t>
  </si>
  <si>
    <t>888406377720</t>
  </si>
  <si>
    <t>52712-0062</t>
  </si>
  <si>
    <t>888406358702</t>
  </si>
  <si>
    <t>40492-0005</t>
  </si>
  <si>
    <t>888406386882</t>
  </si>
  <si>
    <t>51223-0042</t>
  </si>
  <si>
    <t>888406348080</t>
  </si>
  <si>
    <t>63944-0003</t>
  </si>
  <si>
    <t>1928870903250276</t>
  </si>
  <si>
    <t>Email sent</t>
  </si>
  <si>
    <t>No Movement 02/07</t>
  </si>
  <si>
    <t>40470-0029</t>
  </si>
  <si>
    <t>1928111513246799</t>
  </si>
  <si>
    <t>63449-0017</t>
  </si>
  <si>
    <t>888360793331</t>
  </si>
  <si>
    <t>14081-0005</t>
  </si>
  <si>
    <t>888360788777</t>
  </si>
  <si>
    <t>63449-0016</t>
  </si>
  <si>
    <t>52530-0030</t>
  </si>
  <si>
    <t>888360789659</t>
  </si>
  <si>
    <t>37069-0027</t>
  </si>
  <si>
    <t>888360789773</t>
  </si>
  <si>
    <t>32420-0022</t>
  </si>
  <si>
    <t>888368902079</t>
  </si>
  <si>
    <t>40497-0007</t>
  </si>
  <si>
    <t>1928100433248098</t>
  </si>
  <si>
    <t>57376-2148</t>
  </si>
  <si>
    <t>1928100503246736</t>
  </si>
  <si>
    <t>53230-0097</t>
  </si>
  <si>
    <t>888360179765</t>
  </si>
  <si>
    <t>02250-0047</t>
  </si>
  <si>
    <t>888377733890</t>
  </si>
  <si>
    <t>14596-0046</t>
  </si>
  <si>
    <t>888360177030</t>
  </si>
  <si>
    <t>No movement since 01.31</t>
  </si>
  <si>
    <t>07457-0152</t>
  </si>
  <si>
    <t>888360180622</t>
  </si>
  <si>
    <t>41959-0050</t>
  </si>
  <si>
    <t>888360178482</t>
  </si>
  <si>
    <t>49741-0010</t>
  </si>
  <si>
    <t>888360176398</t>
  </si>
  <si>
    <t>888360181309</t>
  </si>
  <si>
    <t>57869-0003</t>
  </si>
  <si>
    <t>888358791041</t>
  </si>
  <si>
    <t>55758-0098</t>
  </si>
  <si>
    <t>888397661308</t>
  </si>
  <si>
    <t>53508-0063</t>
  </si>
  <si>
    <t>888358791497</t>
  </si>
  <si>
    <t>56489-0020</t>
  </si>
  <si>
    <t>1928064883246575</t>
  </si>
  <si>
    <t>02865-0044</t>
  </si>
  <si>
    <t>888358790387</t>
  </si>
  <si>
    <t>57376-2146</t>
  </si>
  <si>
    <t>888404544764</t>
  </si>
  <si>
    <t>57376-2145</t>
  </si>
  <si>
    <t>888358779761</t>
  </si>
  <si>
    <t>42789-0037</t>
  </si>
  <si>
    <t>888358791898</t>
  </si>
  <si>
    <t>57410-0061</t>
  </si>
  <si>
    <t>888358797668</t>
  </si>
  <si>
    <t>57397-0002</t>
  </si>
  <si>
    <t>888358779132</t>
  </si>
  <si>
    <t>12004-0019</t>
  </si>
  <si>
    <t>888358780456</t>
  </si>
  <si>
    <t>04743-0004</t>
  </si>
  <si>
    <t>888358801193</t>
  </si>
  <si>
    <t>44221-0027</t>
  </si>
  <si>
    <t>1928064713246574</t>
  </si>
  <si>
    <t>54594-0003</t>
  </si>
  <si>
    <t>888358796250</t>
  </si>
  <si>
    <t>44441-0019</t>
  </si>
  <si>
    <t>888358781886</t>
  </si>
  <si>
    <t>47974-0121</t>
  </si>
  <si>
    <t>888422071580</t>
  </si>
  <si>
    <t>39002-0102</t>
  </si>
  <si>
    <t>888355475508</t>
  </si>
  <si>
    <t>14102-0022</t>
  </si>
  <si>
    <t>888355474497</t>
  </si>
  <si>
    <t>888355473435</t>
  </si>
  <si>
    <t>57376-2140</t>
  </si>
  <si>
    <t>888355608296</t>
  </si>
  <si>
    <t>57376-2139</t>
  </si>
  <si>
    <t>888355507459</t>
  </si>
  <si>
    <t>38123-0160</t>
  </si>
  <si>
    <t>888355505515</t>
  </si>
  <si>
    <t>40490-0031</t>
  </si>
  <si>
    <t>1928023683246411</t>
  </si>
  <si>
    <t>46739-0023</t>
  </si>
  <si>
    <t>888355444288</t>
  </si>
  <si>
    <t>61399-0001</t>
  </si>
  <si>
    <t>888377721875</t>
  </si>
  <si>
    <t>35995-0034</t>
  </si>
  <si>
    <t>888355445067</t>
  </si>
  <si>
    <t>04561-0076</t>
  </si>
  <si>
    <t>888355472222</t>
  </si>
  <si>
    <t>35995-0033</t>
  </si>
  <si>
    <t>888355465562</t>
  </si>
  <si>
    <t>38140-0164</t>
  </si>
  <si>
    <t>888355460560</t>
  </si>
  <si>
    <t>07875-0036</t>
  </si>
  <si>
    <t>888355459442</t>
  </si>
  <si>
    <t>46953-0003</t>
  </si>
  <si>
    <t>1928023703246412</t>
  </si>
  <si>
    <t>1928023733247299</t>
  </si>
  <si>
    <t>08485-0015</t>
  </si>
  <si>
    <t>888355465724</t>
  </si>
  <si>
    <t>35396-0040</t>
  </si>
  <si>
    <t>1928870423251010</t>
  </si>
  <si>
    <t>41738-0021</t>
  </si>
  <si>
    <t>888355461409</t>
  </si>
  <si>
    <t>32161-0065</t>
  </si>
  <si>
    <t>15312-0101</t>
  </si>
  <si>
    <t>888355498781</t>
  </si>
  <si>
    <t>53362-0004</t>
  </si>
  <si>
    <t>36290-0002</t>
  </si>
  <si>
    <t>888351024485</t>
  </si>
  <si>
    <t>32782-0244</t>
  </si>
  <si>
    <t>888351017108</t>
  </si>
  <si>
    <t>Credit Total: $ 25.45</t>
  </si>
  <si>
    <t>Label Created 2/9</t>
  </si>
  <si>
    <t>888351021409</t>
  </si>
  <si>
    <t>64384-0001</t>
  </si>
  <si>
    <t>888368409356</t>
  </si>
  <si>
    <t>58283-0005</t>
  </si>
  <si>
    <t>1927977763246247</t>
  </si>
  <si>
    <t>62895-0010</t>
  </si>
  <si>
    <t>888355508514</t>
  </si>
  <si>
    <t>07551-0415</t>
  </si>
  <si>
    <t>888351018240</t>
  </si>
  <si>
    <t>64383-0001</t>
  </si>
  <si>
    <t>888358782850</t>
  </si>
  <si>
    <t>888358785929</t>
  </si>
  <si>
    <t>35890-0070</t>
  </si>
  <si>
    <t>1927978283246811</t>
  </si>
  <si>
    <t>00923-0043</t>
  </si>
  <si>
    <t>888351023375</t>
  </si>
  <si>
    <t>03957-0006</t>
  </si>
  <si>
    <t>1927978323246253</t>
  </si>
  <si>
    <t>57218-0074</t>
  </si>
  <si>
    <t>888351022688</t>
  </si>
  <si>
    <t>64382-0001</t>
  </si>
  <si>
    <t>1927977963246249</t>
  </si>
  <si>
    <t>06686-0069</t>
  </si>
  <si>
    <t>888348193600</t>
  </si>
  <si>
    <t>44198-0030</t>
  </si>
  <si>
    <t>888348040110</t>
  </si>
  <si>
    <t>63557-0017</t>
  </si>
  <si>
    <t>888371808037</t>
  </si>
  <si>
    <t>52796-0090</t>
  </si>
  <si>
    <t>888348018943</t>
  </si>
  <si>
    <t>14641-0005</t>
  </si>
  <si>
    <t>888348018108</t>
  </si>
  <si>
    <t>34267-0072</t>
  </si>
  <si>
    <t>888348005119</t>
  </si>
  <si>
    <t>46712-0066</t>
  </si>
  <si>
    <t>888369667214</t>
  </si>
  <si>
    <t>20955-0002</t>
  </si>
  <si>
    <t>888348043679</t>
  </si>
  <si>
    <t>52785-0198</t>
  </si>
  <si>
    <t>888348041128</t>
  </si>
  <si>
    <t>48508-0026</t>
  </si>
  <si>
    <t>888348008975</t>
  </si>
  <si>
    <t>888348012419</t>
  </si>
  <si>
    <t>34100-0138</t>
  </si>
  <si>
    <t>888348009651</t>
  </si>
  <si>
    <t>12272-0009</t>
  </si>
  <si>
    <t>888348028418</t>
  </si>
  <si>
    <t>09339-0008</t>
  </si>
  <si>
    <t>888351051489</t>
  </si>
  <si>
    <t>09549-0177</t>
  </si>
  <si>
    <t>888348011846</t>
  </si>
  <si>
    <t>15497-0040</t>
  </si>
  <si>
    <t>888410266089</t>
  </si>
  <si>
    <t>06593-0006</t>
  </si>
  <si>
    <t>888351032998</t>
  </si>
  <si>
    <t>Credit Total: $ 22.46</t>
  </si>
  <si>
    <t>38241-0389</t>
  </si>
  <si>
    <t>1927947523246143</t>
  </si>
  <si>
    <t>38140-0163</t>
  </si>
  <si>
    <t>888371415347</t>
  </si>
  <si>
    <t>52796-0089</t>
  </si>
  <si>
    <t>888348023942</t>
  </si>
  <si>
    <t>28958-0001</t>
  </si>
  <si>
    <t>888348007800</t>
  </si>
  <si>
    <t>To refuse</t>
  </si>
  <si>
    <t>Replacement has been processed. New Order ID: 81810851</t>
  </si>
  <si>
    <t>34765-0005</t>
  </si>
  <si>
    <t>888348008416</t>
  </si>
  <si>
    <t>58541-0035</t>
  </si>
  <si>
    <t>888348005715</t>
  </si>
  <si>
    <t>888348013070</t>
  </si>
  <si>
    <t>34472-0001</t>
  </si>
  <si>
    <t>888348006744</t>
  </si>
  <si>
    <t>29/01/2026 15:51</t>
  </si>
  <si>
    <t>41267-0026</t>
  </si>
  <si>
    <t>888328247222</t>
  </si>
  <si>
    <t>29/01/2026 15:46</t>
  </si>
  <si>
    <t>55603-0031</t>
  </si>
  <si>
    <t>1927779133245383</t>
  </si>
  <si>
    <t>29/01/2026 15:27</t>
  </si>
  <si>
    <t>38132-0117</t>
  </si>
  <si>
    <t>888328246605</t>
  </si>
  <si>
    <t>29/01/2026 15:22</t>
  </si>
  <si>
    <t>32330-0069</t>
  </si>
  <si>
    <t>1927779193246530</t>
  </si>
  <si>
    <t>29/01/2026 15:06</t>
  </si>
  <si>
    <t>41853-0003</t>
  </si>
  <si>
    <t>888351020799</t>
  </si>
  <si>
    <t>43177-0049</t>
  </si>
  <si>
    <t>888328248332</t>
  </si>
  <si>
    <t>888328243216</t>
  </si>
  <si>
    <t>29/01/2026 14:56</t>
  </si>
  <si>
    <t>06094-0024</t>
  </si>
  <si>
    <t>888344974037</t>
  </si>
  <si>
    <t>29/01/2026 14:43</t>
  </si>
  <si>
    <t>36658-0027</t>
  </si>
  <si>
    <t>888328244120</t>
  </si>
  <si>
    <t>29/01/2026 14:35</t>
  </si>
  <si>
    <t>12272-0008</t>
  </si>
  <si>
    <t>888327317535</t>
  </si>
  <si>
    <t>29/01/2026 14:34</t>
  </si>
  <si>
    <t>53225-0046</t>
  </si>
  <si>
    <t>888327307063</t>
  </si>
  <si>
    <t>DELAYED</t>
  </si>
  <si>
    <t>Replacement has been processed. New Order ID: 81810889</t>
  </si>
  <si>
    <t>29/01/2026 14:32</t>
  </si>
  <si>
    <t>11982-0015</t>
  </si>
  <si>
    <t>888341389398</t>
  </si>
  <si>
    <t>29/01/2026 14:27</t>
  </si>
  <si>
    <t>33971-0013</t>
  </si>
  <si>
    <t>888327311916</t>
  </si>
  <si>
    <t>29/01/2026 14:23</t>
  </si>
  <si>
    <t>57805-0024</t>
  </si>
  <si>
    <t>888327313908</t>
  </si>
  <si>
    <t>29/01/2026 14:19</t>
  </si>
  <si>
    <t>41450-0011</t>
  </si>
  <si>
    <t>888327312382</t>
  </si>
  <si>
    <t>29/01/2026 14:11</t>
  </si>
  <si>
    <t>14048-0002</t>
  </si>
  <si>
    <t>888326691503</t>
  </si>
  <si>
    <t>No movement since 02.03</t>
  </si>
  <si>
    <t>29/01/2026 14:09</t>
  </si>
  <si>
    <t>40585-0088</t>
  </si>
  <si>
    <t>888326799595</t>
  </si>
  <si>
    <t>29/01/2026 14:08</t>
  </si>
  <si>
    <t>45253-0008</t>
  </si>
  <si>
    <t>888327309798</t>
  </si>
  <si>
    <t>29/01/2026 14:07</t>
  </si>
  <si>
    <t>14070-0013</t>
  </si>
  <si>
    <t>888326806042</t>
  </si>
  <si>
    <t>29/01/2026 13:50</t>
  </si>
  <si>
    <t>32421-0025</t>
  </si>
  <si>
    <t>888326805311</t>
  </si>
  <si>
    <t>12858-0018</t>
  </si>
  <si>
    <t>888326801095</t>
  </si>
  <si>
    <t>29/01/2026 13:48</t>
  </si>
  <si>
    <t>45397-0004</t>
  </si>
  <si>
    <t>888326698037</t>
  </si>
  <si>
    <t>29/01/2026 13:47</t>
  </si>
  <si>
    <t>52992-0049</t>
  </si>
  <si>
    <t>888326699581</t>
  </si>
  <si>
    <t>29/01/2026 13:45</t>
  </si>
  <si>
    <t>41712-0063</t>
  </si>
  <si>
    <t>1927745383246560</t>
  </si>
  <si>
    <t>41658-0053</t>
  </si>
  <si>
    <t>888326798750</t>
  </si>
  <si>
    <t>29/01/2026 13:40</t>
  </si>
  <si>
    <t>51615-0177</t>
  </si>
  <si>
    <t>1927745433245265</t>
  </si>
  <si>
    <t>29/01/2026 13:37</t>
  </si>
  <si>
    <t>51713-0003</t>
  </si>
  <si>
    <t>1927746263245268</t>
  </si>
  <si>
    <t>29/01/2026 13:34</t>
  </si>
  <si>
    <t>31094-0033</t>
  </si>
  <si>
    <t>888326690140</t>
  </si>
  <si>
    <t>888326686489</t>
  </si>
  <si>
    <t>29/01/2026 13:32</t>
  </si>
  <si>
    <t>57376-2137</t>
  </si>
  <si>
    <t>888326799264</t>
  </si>
  <si>
    <t>29/01/2026 13:23</t>
  </si>
  <si>
    <t>35577-0007</t>
  </si>
  <si>
    <t>888326689320</t>
  </si>
  <si>
    <t>29/01/2026 13:15</t>
  </si>
  <si>
    <t>30769-0018</t>
  </si>
  <si>
    <t>888326682564</t>
  </si>
  <si>
    <t>29/01/2026 12:55</t>
  </si>
  <si>
    <t>37396-0026</t>
  </si>
  <si>
    <t>888327313952</t>
  </si>
  <si>
    <t>29/01/2026 12:53</t>
  </si>
  <si>
    <t>10216-0002</t>
  </si>
  <si>
    <t>888326684512</t>
  </si>
  <si>
    <t>29/01/2026 12:52</t>
  </si>
  <si>
    <t>31526-0057</t>
  </si>
  <si>
    <t>888326697968</t>
  </si>
  <si>
    <t>Weather delay</t>
  </si>
  <si>
    <t>29/01/2026 12:51</t>
  </si>
  <si>
    <t>48822-0066</t>
  </si>
  <si>
    <t>36547-0008</t>
  </si>
  <si>
    <t>888368874384</t>
  </si>
  <si>
    <t>29/01/2026 12:50</t>
  </si>
  <si>
    <t>40913-0015</t>
  </si>
  <si>
    <t>888327312338</t>
  </si>
  <si>
    <t>29/01/2026 12:45</t>
  </si>
  <si>
    <t>10572-0008</t>
  </si>
  <si>
    <t>888326682255</t>
  </si>
  <si>
    <t>29/01/2026 12:43</t>
  </si>
  <si>
    <t>09787-0019</t>
  </si>
  <si>
    <t>888326793314</t>
  </si>
  <si>
    <t>29/01/2026 12:38</t>
  </si>
  <si>
    <t>64371-0001</t>
  </si>
  <si>
    <t>888326688713</t>
  </si>
  <si>
    <t>29/01/2026 12:37</t>
  </si>
  <si>
    <t>31130-0018</t>
  </si>
  <si>
    <t>1927746213246493</t>
  </si>
  <si>
    <t>29/01/2026 12:33</t>
  </si>
  <si>
    <t>12276-0001</t>
  </si>
  <si>
    <t>888326687224</t>
  </si>
  <si>
    <t>888326683295</t>
  </si>
  <si>
    <t>29/01/2026 12:31</t>
  </si>
  <si>
    <t>35411-0021</t>
  </si>
  <si>
    <t>888326796015</t>
  </si>
  <si>
    <t>29/01/2026 12:28</t>
  </si>
  <si>
    <t>64370-0001</t>
  </si>
  <si>
    <t>888326796791</t>
  </si>
  <si>
    <t>54222-0002</t>
  </si>
  <si>
    <t>888355503784</t>
  </si>
  <si>
    <t>29/01/2026 12:24</t>
  </si>
  <si>
    <t>54895-0011</t>
  </si>
  <si>
    <t>888326793910</t>
  </si>
  <si>
    <t>07693-0003</t>
  </si>
  <si>
    <t>888326795020</t>
  </si>
  <si>
    <t>29/01/2026 12:08</t>
  </si>
  <si>
    <t>44814-0043</t>
  </si>
  <si>
    <t>888326797055</t>
  </si>
  <si>
    <t>29/01/2026 12:02</t>
  </si>
  <si>
    <t>44782-0015</t>
  </si>
  <si>
    <t>888326793553</t>
  </si>
  <si>
    <t>29/01/2026 12:01</t>
  </si>
  <si>
    <t>37712-0010</t>
  </si>
  <si>
    <t>29/01/2026 11:58</t>
  </si>
  <si>
    <t>42249-0002</t>
  </si>
  <si>
    <t>888326690275</t>
  </si>
  <si>
    <t>29/01/2026 11:54</t>
  </si>
  <si>
    <t>44050-0001</t>
  </si>
  <si>
    <t>888326685335</t>
  </si>
  <si>
    <t>29/01/2026 11:50</t>
  </si>
  <si>
    <t>57509-0012</t>
  </si>
  <si>
    <t>888322106004</t>
  </si>
  <si>
    <t>29/01/2026 11:44</t>
  </si>
  <si>
    <t>13950-0003</t>
  </si>
  <si>
    <t>888322089979</t>
  </si>
  <si>
    <t>29/01/2026 11:42</t>
  </si>
  <si>
    <t>47094-0005</t>
  </si>
  <si>
    <t>888322109573</t>
  </si>
  <si>
    <t>29/01/2026 11:41</t>
  </si>
  <si>
    <t>46791-0052</t>
  </si>
  <si>
    <t>888322278874</t>
  </si>
  <si>
    <t>29/01/2026 11:36</t>
  </si>
  <si>
    <t>02578-0012</t>
  </si>
  <si>
    <t>888322094371</t>
  </si>
  <si>
    <t>29/01/2026 11:34</t>
  </si>
  <si>
    <t>32459-0003</t>
  </si>
  <si>
    <t>888326684590</t>
  </si>
  <si>
    <t>07933-0017</t>
  </si>
  <si>
    <t>888322290717</t>
  </si>
  <si>
    <t>29/01/2026 11:32</t>
  </si>
  <si>
    <t>42554-0042</t>
  </si>
  <si>
    <t>1927694463245029</t>
  </si>
  <si>
    <t>29/01/2026 11:29</t>
  </si>
  <si>
    <t>48909-0003</t>
  </si>
  <si>
    <t>888322285133</t>
  </si>
  <si>
    <t>29/01/2026 11:23</t>
  </si>
  <si>
    <t>49704-0003</t>
  </si>
  <si>
    <t>888322284869</t>
  </si>
  <si>
    <t>29/01/2026 11:12</t>
  </si>
  <si>
    <t>32330-0068</t>
  </si>
  <si>
    <t>888322094761</t>
  </si>
  <si>
    <t>29/01/2026 11:10</t>
  </si>
  <si>
    <t>57926-0006</t>
  </si>
  <si>
    <t>888322114778</t>
  </si>
  <si>
    <t>42452-0024</t>
  </si>
  <si>
    <t>888322122169</t>
  </si>
  <si>
    <t>29/01/2026 10:41</t>
  </si>
  <si>
    <t>18766-0007</t>
  </si>
  <si>
    <t>888322087130</t>
  </si>
  <si>
    <t>29/01/2026 10:34</t>
  </si>
  <si>
    <t>49613-0005</t>
  </si>
  <si>
    <t>888336527455</t>
  </si>
  <si>
    <t>29/01/2026 10:31</t>
  </si>
  <si>
    <t>37479-0047</t>
  </si>
  <si>
    <t>888322103174</t>
  </si>
  <si>
    <t>29/01/2026 10:28</t>
  </si>
  <si>
    <t>40003-0001</t>
  </si>
  <si>
    <t>1927694053245025</t>
  </si>
  <si>
    <t>29/01/2026 10:25</t>
  </si>
  <si>
    <t>35998-0064</t>
  </si>
  <si>
    <t>1927694433245028</t>
  </si>
  <si>
    <t>29/01/2026 10:23</t>
  </si>
  <si>
    <t>41815-0046</t>
  </si>
  <si>
    <t>888322120968</t>
  </si>
  <si>
    <t>29/01/2026 10:08</t>
  </si>
  <si>
    <t>38241-0388</t>
  </si>
  <si>
    <t>1927693823245023</t>
  </si>
  <si>
    <t>29/01/2026 10:06</t>
  </si>
  <si>
    <t>58051-0001</t>
  </si>
  <si>
    <t>888322107993</t>
  </si>
  <si>
    <t>29/01/2026 9:59</t>
  </si>
  <si>
    <t>40000-0099</t>
  </si>
  <si>
    <t>888322088207</t>
  </si>
  <si>
    <t>29/01/2026 9:58</t>
  </si>
  <si>
    <t>58200-0008</t>
  </si>
  <si>
    <t>888316890019</t>
  </si>
  <si>
    <t>29/01/2026 9:57</t>
  </si>
  <si>
    <t>51267-0138</t>
  </si>
  <si>
    <t>888322098193</t>
  </si>
  <si>
    <t>29/01/2026 9:56</t>
  </si>
  <si>
    <t>30450-0007</t>
  </si>
  <si>
    <t>888351026293</t>
  </si>
  <si>
    <t>29/01/2026 9:54</t>
  </si>
  <si>
    <t>40481-0034</t>
  </si>
  <si>
    <t>888316892548</t>
  </si>
  <si>
    <t>PENDING</t>
  </si>
  <si>
    <t xml:space="preserve">Email sent </t>
  </si>
  <si>
    <t>Follow up</t>
  </si>
  <si>
    <t>1927645113244868</t>
  </si>
  <si>
    <t>29/01/2026 9:50</t>
  </si>
  <si>
    <t>41176-0043</t>
  </si>
  <si>
    <t>888317083445</t>
  </si>
  <si>
    <t>29/01/2026 9:49</t>
  </si>
  <si>
    <t>54509-0010</t>
  </si>
  <si>
    <t>888316909010</t>
  </si>
  <si>
    <t>29/01/2026 9:46</t>
  </si>
  <si>
    <t>06774-0014</t>
  </si>
  <si>
    <t>888322291805</t>
  </si>
  <si>
    <t>52972-0004</t>
  </si>
  <si>
    <t>888332634638</t>
  </si>
  <si>
    <t>29/01/2026 9:24</t>
  </si>
  <si>
    <t>50600-0038</t>
  </si>
  <si>
    <t>888316884995</t>
  </si>
  <si>
    <t>29/01/2026 9:14</t>
  </si>
  <si>
    <t>57376-2134</t>
  </si>
  <si>
    <t>29/01/2026 9:07</t>
  </si>
  <si>
    <t>34085-0003</t>
  </si>
  <si>
    <t>888316908985</t>
  </si>
  <si>
    <t>29/01/2026 8:59</t>
  </si>
  <si>
    <t>40480-0004</t>
  </si>
  <si>
    <t>888316889302</t>
  </si>
  <si>
    <t>29/01/2026 8:55</t>
  </si>
  <si>
    <t>57376-2132</t>
  </si>
  <si>
    <t>888316906044</t>
  </si>
  <si>
    <t>10521-0019</t>
  </si>
  <si>
    <t>888316901075</t>
  </si>
  <si>
    <t>888316910529</t>
  </si>
  <si>
    <t>29/01/2026 8:44</t>
  </si>
  <si>
    <t>06414-0010</t>
  </si>
  <si>
    <t>888332542151</t>
  </si>
  <si>
    <t>29/01/2026 8:37</t>
  </si>
  <si>
    <t>36865-0006</t>
  </si>
  <si>
    <t>888316925874</t>
  </si>
  <si>
    <t>29/01/2026 8:28</t>
  </si>
  <si>
    <t>49617-0127</t>
  </si>
  <si>
    <t>888316908676</t>
  </si>
  <si>
    <t>29/01/2026 8:19</t>
  </si>
  <si>
    <t>51709-0002</t>
  </si>
  <si>
    <t>1927645073244867</t>
  </si>
  <si>
    <t>29/01/2026 8:17</t>
  </si>
  <si>
    <t>34228-0026</t>
  </si>
  <si>
    <t>888316894882</t>
  </si>
  <si>
    <t>29/01/2026 8:08</t>
  </si>
  <si>
    <t>34300-0193</t>
  </si>
  <si>
    <t>888316888913</t>
  </si>
  <si>
    <t>29/01/2026 8:06</t>
  </si>
  <si>
    <t>53714-0006</t>
  </si>
  <si>
    <t>1927645463245888</t>
  </si>
  <si>
    <t>29/01/2026 7:59</t>
  </si>
  <si>
    <t>32905-0003</t>
  </si>
  <si>
    <t>888316890556</t>
  </si>
  <si>
    <t>33491-0001</t>
  </si>
  <si>
    <t>888322092611</t>
  </si>
  <si>
    <t>29/01/2026 7:57</t>
  </si>
  <si>
    <t>33193-0037</t>
  </si>
  <si>
    <t>888312524390</t>
  </si>
  <si>
    <t>38163-0203</t>
  </si>
  <si>
    <t>29/01/2026 7:54</t>
  </si>
  <si>
    <t>53331-0028</t>
  </si>
  <si>
    <t>888312736377</t>
  </si>
  <si>
    <t>29/01/2026 7:50</t>
  </si>
  <si>
    <t>43704-0006</t>
  </si>
  <si>
    <t>888312534130</t>
  </si>
  <si>
    <t>29/01/2026 7:49</t>
  </si>
  <si>
    <t>50540-0080</t>
  </si>
  <si>
    <t>1927609443244698</t>
  </si>
  <si>
    <t>29/01/2026 7:42</t>
  </si>
  <si>
    <t>28635-0018</t>
  </si>
  <si>
    <t>888312517001</t>
  </si>
  <si>
    <t>29/01/2026 7:38</t>
  </si>
  <si>
    <t>10106-0021</t>
  </si>
  <si>
    <t>888312509415</t>
  </si>
  <si>
    <t>29/01/2026 7:34</t>
  </si>
  <si>
    <t>41142-0039</t>
  </si>
  <si>
    <t>888312509301</t>
  </si>
  <si>
    <t>29/01/2026 7:33</t>
  </si>
  <si>
    <t>40238-0032</t>
  </si>
  <si>
    <t>888312756200</t>
  </si>
  <si>
    <t>29/01/2026 7:32</t>
  </si>
  <si>
    <t>62895-0009</t>
  </si>
  <si>
    <t>888312744309</t>
  </si>
  <si>
    <t>29/01/2026 7:30</t>
  </si>
  <si>
    <t>32847-0049</t>
  </si>
  <si>
    <t>888312757570</t>
  </si>
  <si>
    <t>29/01/2026 7:28</t>
  </si>
  <si>
    <t>36088-0013</t>
  </si>
  <si>
    <t>888312733312</t>
  </si>
  <si>
    <t>29/01/2026 7:26</t>
  </si>
  <si>
    <t>02146-0025</t>
  </si>
  <si>
    <t>888312749046</t>
  </si>
  <si>
    <t>29/01/2026 7:14</t>
  </si>
  <si>
    <t>00530-0002</t>
  </si>
  <si>
    <t>888312515373</t>
  </si>
  <si>
    <t>888312505556</t>
  </si>
  <si>
    <t>29/01/2026 6:57</t>
  </si>
  <si>
    <t>58216-0029</t>
  </si>
  <si>
    <t>888312526510</t>
  </si>
  <si>
    <t>29/01/2026 6:53</t>
  </si>
  <si>
    <t>47953-0008</t>
  </si>
  <si>
    <t>888312540135</t>
  </si>
  <si>
    <t>29/01/2026 6:51</t>
  </si>
  <si>
    <t>46400-0007</t>
  </si>
  <si>
    <t>888312542046</t>
  </si>
  <si>
    <t>888312534850</t>
  </si>
  <si>
    <t>29/01/2026 6:42</t>
  </si>
  <si>
    <t>05471-0056</t>
  </si>
  <si>
    <t>888312508544</t>
  </si>
  <si>
    <t>29/01/2026 6:40</t>
  </si>
  <si>
    <t>63988-0004</t>
  </si>
  <si>
    <t>888340594720</t>
  </si>
  <si>
    <t>29/01/2026 6:38</t>
  </si>
  <si>
    <t>13988-0002</t>
  </si>
  <si>
    <t>888312547910</t>
  </si>
  <si>
    <t>29/01/2026 6:35</t>
  </si>
  <si>
    <t>62072-0086</t>
  </si>
  <si>
    <t>888348574281</t>
  </si>
  <si>
    <t>29/01/2026 6:29</t>
  </si>
  <si>
    <t>34259-0048</t>
  </si>
  <si>
    <t>888312733610</t>
  </si>
  <si>
    <t>29/01/2026 6:26</t>
  </si>
  <si>
    <t>58215-0061</t>
  </si>
  <si>
    <t>888312511150</t>
  </si>
  <si>
    <t>29/01/2026 6:22</t>
  </si>
  <si>
    <t>42509-0010</t>
  </si>
  <si>
    <t>888312730611</t>
  </si>
  <si>
    <t>29/01/2026 6:18</t>
  </si>
  <si>
    <t>35002-0012</t>
  </si>
  <si>
    <t>888312538606</t>
  </si>
  <si>
    <t>888312540628</t>
  </si>
  <si>
    <t>29/01/2026 6:14</t>
  </si>
  <si>
    <t>40395-0008</t>
  </si>
  <si>
    <t>888312546740</t>
  </si>
  <si>
    <t>888312543605</t>
  </si>
  <si>
    <t>Credit Total: $ 40.17</t>
  </si>
  <si>
    <t>29/01/2026 6:10</t>
  </si>
  <si>
    <t>08063-0051</t>
  </si>
  <si>
    <t>888312738509</t>
  </si>
  <si>
    <t>28/01/2026 17:01</t>
  </si>
  <si>
    <t>12855-0032</t>
  </si>
  <si>
    <t>888335451690</t>
  </si>
  <si>
    <t>28/01/2026 16:38</t>
  </si>
  <si>
    <t>35391-0052</t>
  </si>
  <si>
    <t>888312531027</t>
  </si>
  <si>
    <t>28/01/2026 16:01</t>
  </si>
  <si>
    <t>57246-0008</t>
  </si>
  <si>
    <t>888293433017</t>
  </si>
  <si>
    <t>28/01/2026 15:56</t>
  </si>
  <si>
    <t>05665-0025</t>
  </si>
  <si>
    <t>888293431860</t>
  </si>
  <si>
    <t>888293433109</t>
  </si>
  <si>
    <t>28/01/2026 15:53</t>
  </si>
  <si>
    <t>05665-0024</t>
  </si>
  <si>
    <t>888293431161</t>
  </si>
  <si>
    <t>28/01/2026 15:50</t>
  </si>
  <si>
    <t>05665-0023</t>
  </si>
  <si>
    <t>888293429908</t>
  </si>
  <si>
    <t>28/01/2026 15:42</t>
  </si>
  <si>
    <t>35718-0022</t>
  </si>
  <si>
    <t>888293432580</t>
  </si>
  <si>
    <t>28/01/2026 15:27</t>
  </si>
  <si>
    <t>36826-0010</t>
  </si>
  <si>
    <t>1927447433244010</t>
  </si>
  <si>
    <t>28/01/2026 15:19</t>
  </si>
  <si>
    <t>55712-0047</t>
  </si>
  <si>
    <t>888293433554</t>
  </si>
  <si>
    <t>888293431091</t>
  </si>
  <si>
    <t>28/01/2026 15:14</t>
  </si>
  <si>
    <t>25458-0038</t>
  </si>
  <si>
    <t>1927447393244009</t>
  </si>
  <si>
    <t>28/01/2026 14:37</t>
  </si>
  <si>
    <t>64352-0001</t>
  </si>
  <si>
    <t>28/01/2026 14:31</t>
  </si>
  <si>
    <t>15575-0005</t>
  </si>
  <si>
    <t>888292561701</t>
  </si>
  <si>
    <t>28/01/2026 14:26</t>
  </si>
  <si>
    <t>02339-0012</t>
  </si>
  <si>
    <t>888312734249</t>
  </si>
  <si>
    <t>28/01/2026 14:25</t>
  </si>
  <si>
    <t>13950-0002</t>
  </si>
  <si>
    <t>888292564480</t>
  </si>
  <si>
    <t>28/01/2026 14:23</t>
  </si>
  <si>
    <t>39663-0058</t>
  </si>
  <si>
    <t>888292562215</t>
  </si>
  <si>
    <t>46989-0001</t>
  </si>
  <si>
    <t>888292562190</t>
  </si>
  <si>
    <t>28/01/2026 14:19</t>
  </si>
  <si>
    <t>53001-0057</t>
  </si>
  <si>
    <t>1927427183243936</t>
  </si>
  <si>
    <t>28/01/2026 14:08</t>
  </si>
  <si>
    <t>44734-0039</t>
  </si>
  <si>
    <t>1927427173243935</t>
  </si>
  <si>
    <t>28/01/2026 13:57</t>
  </si>
  <si>
    <t>35553-0037</t>
  </si>
  <si>
    <t>1927427953243942</t>
  </si>
  <si>
    <t>28/01/2026 13:52</t>
  </si>
  <si>
    <t>35774-0073</t>
  </si>
  <si>
    <t>1927427703245881</t>
  </si>
  <si>
    <t>28/01/2026 13:49</t>
  </si>
  <si>
    <t>14107-0001</t>
  </si>
  <si>
    <t>888292563884</t>
  </si>
  <si>
    <t>888292560635</t>
  </si>
  <si>
    <t>28/01/2026 13:45</t>
  </si>
  <si>
    <t>48105-0028</t>
  </si>
  <si>
    <t>888316912727</t>
  </si>
  <si>
    <t>28/01/2026 13:42</t>
  </si>
  <si>
    <t>40634-0020</t>
  </si>
  <si>
    <t>1927427143243934</t>
  </si>
  <si>
    <t>48568-0044</t>
  </si>
  <si>
    <t>888292559193</t>
  </si>
  <si>
    <t>28/01/2026 13:37</t>
  </si>
  <si>
    <t>56174-0005</t>
  </si>
  <si>
    <t>888312518980</t>
  </si>
  <si>
    <t>28/01/2026 13:28</t>
  </si>
  <si>
    <t>38240-0178</t>
  </si>
  <si>
    <t>1927394573243796</t>
  </si>
  <si>
    <t>61651-0003</t>
  </si>
  <si>
    <t>888345358155</t>
  </si>
  <si>
    <t>28/01/2026 13:25</t>
  </si>
  <si>
    <t>04788-0033</t>
  </si>
  <si>
    <t>888312734087</t>
  </si>
  <si>
    <t>28/01/2026 13:20</t>
  </si>
  <si>
    <t>34495-0043</t>
  </si>
  <si>
    <t>888290561915</t>
  </si>
  <si>
    <t>28/01/2026 13:18</t>
  </si>
  <si>
    <t>14023-0003</t>
  </si>
  <si>
    <t>888290677814</t>
  </si>
  <si>
    <t>28/01/2026 12:58</t>
  </si>
  <si>
    <t>51854-0016</t>
  </si>
  <si>
    <t>28/01/2026 12:57</t>
  </si>
  <si>
    <t>31612-0012</t>
  </si>
  <si>
    <t>888290555302</t>
  </si>
  <si>
    <t>28/01/2026 12:54</t>
  </si>
  <si>
    <t>25073-0051</t>
  </si>
  <si>
    <t>888300891027</t>
  </si>
  <si>
    <t>28841-0050</t>
  </si>
  <si>
    <t>888290541100</t>
  </si>
  <si>
    <t>28/01/2026 12:48</t>
  </si>
  <si>
    <t>20606-0003</t>
  </si>
  <si>
    <t>888312525823</t>
  </si>
  <si>
    <t>34022-0012</t>
  </si>
  <si>
    <t>888319444978</t>
  </si>
  <si>
    <t>28/01/2026 12:47</t>
  </si>
  <si>
    <t>39924-0003</t>
  </si>
  <si>
    <t>888302121918</t>
  </si>
  <si>
    <t>28/01/2026 12:44</t>
  </si>
  <si>
    <t>47101-0024</t>
  </si>
  <si>
    <t>888290672135</t>
  </si>
  <si>
    <t>28/01/2026 12:43</t>
  </si>
  <si>
    <t>27442-0007</t>
  </si>
  <si>
    <t>888290538983</t>
  </si>
  <si>
    <t>28/01/2026 12:40</t>
  </si>
  <si>
    <t>51333-0031</t>
  </si>
  <si>
    <t>1927394193244619</t>
  </si>
  <si>
    <t>28/01/2026 12:39</t>
  </si>
  <si>
    <t>57393-0081</t>
  </si>
  <si>
    <t>888290713367</t>
  </si>
  <si>
    <t>28/01/2026 12:35</t>
  </si>
  <si>
    <t>08825-0018</t>
  </si>
  <si>
    <t>888290562565</t>
  </si>
  <si>
    <t>33772-0008</t>
  </si>
  <si>
    <t>888290569434</t>
  </si>
  <si>
    <t>28/01/2026 12:32</t>
  </si>
  <si>
    <t>00068-0025</t>
  </si>
  <si>
    <t>888290544430</t>
  </si>
  <si>
    <t>28/01/2026 12:31</t>
  </si>
  <si>
    <t>01180-0116</t>
  </si>
  <si>
    <t>888290711960</t>
  </si>
  <si>
    <t>28/01/2026 12:27</t>
  </si>
  <si>
    <t>64351-0001</t>
  </si>
  <si>
    <t>888290687892</t>
  </si>
  <si>
    <t>28/01/2026 12:26</t>
  </si>
  <si>
    <t>43250-0001</t>
  </si>
  <si>
    <t>888290546525</t>
  </si>
  <si>
    <t>28/01/2026 12:14</t>
  </si>
  <si>
    <t>45987-0022</t>
  </si>
  <si>
    <t>888290677295</t>
  </si>
  <si>
    <t>28/01/2026 12:13</t>
  </si>
  <si>
    <t>34209-0016</t>
  </si>
  <si>
    <t>888290555736</t>
  </si>
  <si>
    <t>28/01/2026 12:09</t>
  </si>
  <si>
    <t>35715-0014</t>
  </si>
  <si>
    <t>888293432856</t>
  </si>
  <si>
    <t>28/01/2026 12:06</t>
  </si>
  <si>
    <t>47247-0039</t>
  </si>
  <si>
    <t>888323321543</t>
  </si>
  <si>
    <t>28/01/2026 12:05</t>
  </si>
  <si>
    <t>41282-0117</t>
  </si>
  <si>
    <t>888290557360</t>
  </si>
  <si>
    <t>888290563447</t>
  </si>
  <si>
    <t>28/01/2026 12:00</t>
  </si>
  <si>
    <t>35391-0051</t>
  </si>
  <si>
    <t>1927394053244662</t>
  </si>
  <si>
    <t>28/01/2026 11:57</t>
  </si>
  <si>
    <t>48379-0001</t>
  </si>
  <si>
    <t>888308094893</t>
  </si>
  <si>
    <t>888309363123</t>
  </si>
  <si>
    <t>28/01/2026 11:55</t>
  </si>
  <si>
    <t>38680-0001</t>
  </si>
  <si>
    <t>888326697096</t>
  </si>
  <si>
    <t>28/01/2026 11:54</t>
  </si>
  <si>
    <t>56489-0019</t>
  </si>
  <si>
    <t>888290561065</t>
  </si>
  <si>
    <t>28/01/2026 11:52</t>
  </si>
  <si>
    <t>35863-0163</t>
  </si>
  <si>
    <t>888304117002</t>
  </si>
  <si>
    <t>28/01/2026 11:51</t>
  </si>
  <si>
    <t>07952-0091</t>
  </si>
  <si>
    <t>888290540354</t>
  </si>
  <si>
    <t>28/01/2026 11:45</t>
  </si>
  <si>
    <t>55178-0022</t>
  </si>
  <si>
    <t>888290680946</t>
  </si>
  <si>
    <t>28/01/2026 11:35</t>
  </si>
  <si>
    <t>03577-0002</t>
  </si>
  <si>
    <t>888290702359</t>
  </si>
  <si>
    <t>28/01/2026 11:34</t>
  </si>
  <si>
    <t>38616-0091</t>
  </si>
  <si>
    <t>888320417419</t>
  </si>
  <si>
    <t>28/01/2026 11:33</t>
  </si>
  <si>
    <t>39960-0011</t>
  </si>
  <si>
    <t>1927392523243790</t>
  </si>
  <si>
    <t>28/01/2026 11:31</t>
  </si>
  <si>
    <t>38125-0034</t>
  </si>
  <si>
    <t>48856-0034</t>
  </si>
  <si>
    <t>1927338673243553</t>
  </si>
  <si>
    <t>28/01/2026 11:30</t>
  </si>
  <si>
    <t>09944-0012</t>
  </si>
  <si>
    <t>888285916237</t>
  </si>
  <si>
    <t>42174-0006</t>
  </si>
  <si>
    <t>888285979952</t>
  </si>
  <si>
    <t>28/01/2026 11:22</t>
  </si>
  <si>
    <t>17011-0036</t>
  </si>
  <si>
    <t>888290690720</t>
  </si>
  <si>
    <t>28/01/2026 11:19</t>
  </si>
  <si>
    <t>888285925713</t>
  </si>
  <si>
    <t>888285919214</t>
  </si>
  <si>
    <t>Refund has been processed. Credit Total: $ 20.03</t>
  </si>
  <si>
    <t>28/01/2026 11:17</t>
  </si>
  <si>
    <t>15877-0008</t>
  </si>
  <si>
    <t>888290548311</t>
  </si>
  <si>
    <t>64350-0001</t>
  </si>
  <si>
    <t>888290686955</t>
  </si>
  <si>
    <t>28/01/2026 11:07</t>
  </si>
  <si>
    <t>35022-0034</t>
  </si>
  <si>
    <t>888285916097</t>
  </si>
  <si>
    <t>28/01/2026 11:05</t>
  </si>
  <si>
    <t>57376-2130</t>
  </si>
  <si>
    <t>888285921100</t>
  </si>
  <si>
    <t>28/01/2026 11:02</t>
  </si>
  <si>
    <t>34241-0048</t>
  </si>
  <si>
    <t>888285968289</t>
  </si>
  <si>
    <t>28/01/2026 10:45</t>
  </si>
  <si>
    <t>59118-0002</t>
  </si>
  <si>
    <t>1927337893243550</t>
  </si>
  <si>
    <t>41760-0013</t>
  </si>
  <si>
    <t>1927338683243552</t>
  </si>
  <si>
    <t>28/01/2026 10:36</t>
  </si>
  <si>
    <t>57376-2128</t>
  </si>
  <si>
    <t>1927337883243549</t>
  </si>
  <si>
    <t>888285932760</t>
  </si>
  <si>
    <t>28/01/2026 10:30</t>
  </si>
  <si>
    <t>10641-0030</t>
  </si>
  <si>
    <t>888285912242</t>
  </si>
  <si>
    <t>28/01/2026 10:29</t>
  </si>
  <si>
    <t>47269-0040</t>
  </si>
  <si>
    <t>888285917027</t>
  </si>
  <si>
    <t>06364-0025</t>
  </si>
  <si>
    <t>888285986406</t>
  </si>
  <si>
    <t>28/01/2026 10:27</t>
  </si>
  <si>
    <t>36998-0022</t>
  </si>
  <si>
    <t>888285982466</t>
  </si>
  <si>
    <t>28/01/2026 10:25</t>
  </si>
  <si>
    <t>35001-0083</t>
  </si>
  <si>
    <t>888319765128</t>
  </si>
  <si>
    <t>28/01/2026 10:16</t>
  </si>
  <si>
    <t>15469-0048</t>
  </si>
  <si>
    <t>888285977310</t>
  </si>
  <si>
    <t>28/01/2026 10:10</t>
  </si>
  <si>
    <t>55921-0005</t>
  </si>
  <si>
    <t>888285961663</t>
  </si>
  <si>
    <t>28/01/2026 10:09</t>
  </si>
  <si>
    <t>29052-0003</t>
  </si>
  <si>
    <t>888285922493</t>
  </si>
  <si>
    <t>57376-2127</t>
  </si>
  <si>
    <t>888285984322</t>
  </si>
  <si>
    <t>28/01/2026 10:00</t>
  </si>
  <si>
    <t>42681-0031</t>
  </si>
  <si>
    <t>888285925600</t>
  </si>
  <si>
    <t>28/01/2026 9:57</t>
  </si>
  <si>
    <t>03327-0018</t>
  </si>
  <si>
    <t>888282404300</t>
  </si>
  <si>
    <t>28/01/2026 9:56</t>
  </si>
  <si>
    <t>09197-0034</t>
  </si>
  <si>
    <t>888282397680</t>
  </si>
  <si>
    <t>28/01/2026 9:53</t>
  </si>
  <si>
    <t>36951-0034</t>
  </si>
  <si>
    <t>888282404274</t>
  </si>
  <si>
    <t>28/01/2026 9:50</t>
  </si>
  <si>
    <t>43459-0028</t>
  </si>
  <si>
    <t>888302094358</t>
  </si>
  <si>
    <t>28/01/2026 9:34</t>
  </si>
  <si>
    <t>53225-0045</t>
  </si>
  <si>
    <t>888298168184</t>
  </si>
  <si>
    <t>28/01/2026 9:32</t>
  </si>
  <si>
    <t>57708-0006</t>
  </si>
  <si>
    <t>888282183130</t>
  </si>
  <si>
    <t>28/01/2026 9:31</t>
  </si>
  <si>
    <t>55559-0005</t>
  </si>
  <si>
    <t>07930-0173</t>
  </si>
  <si>
    <t>888323587737</t>
  </si>
  <si>
    <t>28/01/2026 9:30</t>
  </si>
  <si>
    <t>32252-0145</t>
  </si>
  <si>
    <t>1927301173243414</t>
  </si>
  <si>
    <t>28/01/2026 9:29</t>
  </si>
  <si>
    <t>57597-0008</t>
  </si>
  <si>
    <t>888282401908</t>
  </si>
  <si>
    <t>28/01/2026 9:28</t>
  </si>
  <si>
    <t>47974-0120</t>
  </si>
  <si>
    <t>888282187813</t>
  </si>
  <si>
    <t>36792-0110</t>
  </si>
  <si>
    <t>888312427374</t>
  </si>
  <si>
    <t>28/01/2026 9:27</t>
  </si>
  <si>
    <t>08467-0093</t>
  </si>
  <si>
    <t>888282195226</t>
  </si>
  <si>
    <t>28/01/2026 9:26</t>
  </si>
  <si>
    <t>01972-0020</t>
  </si>
  <si>
    <t>888282392932</t>
  </si>
  <si>
    <t>28/01/2026 9:25</t>
  </si>
  <si>
    <t>47603-0017</t>
  </si>
  <si>
    <t>888282386179</t>
  </si>
  <si>
    <t>28/01/2026 9:21</t>
  </si>
  <si>
    <t>32871-0195</t>
  </si>
  <si>
    <t>888307837252</t>
  </si>
  <si>
    <t>28/01/2026 9:10</t>
  </si>
  <si>
    <t>35764-0039</t>
  </si>
  <si>
    <t>888282399937</t>
  </si>
  <si>
    <t>28/01/2026 9:08</t>
  </si>
  <si>
    <t>34499-0004</t>
  </si>
  <si>
    <t>888325554819</t>
  </si>
  <si>
    <t>28/01/2026 8:55</t>
  </si>
  <si>
    <t>57376-2126</t>
  </si>
  <si>
    <t>888282189069</t>
  </si>
  <si>
    <t>28/01/2026 8:51</t>
  </si>
  <si>
    <t>34920-0001</t>
  </si>
  <si>
    <t>888282181035</t>
  </si>
  <si>
    <t>28/01/2026 8:29</t>
  </si>
  <si>
    <t>15028-0009</t>
  </si>
  <si>
    <t>888309749267</t>
  </si>
  <si>
    <t>28/01/2026 8:25</t>
  </si>
  <si>
    <t>17957-0061</t>
  </si>
  <si>
    <t>888282181436</t>
  </si>
  <si>
    <t>28/01/2026 8:24</t>
  </si>
  <si>
    <t>34962-0029</t>
  </si>
  <si>
    <t>888282184593</t>
  </si>
  <si>
    <t>28/01/2026 8:17</t>
  </si>
  <si>
    <t>02819-0087</t>
  </si>
  <si>
    <t>888282395520</t>
  </si>
  <si>
    <t>28/01/2026 8:11</t>
  </si>
  <si>
    <t>54895-0010</t>
  </si>
  <si>
    <t>888282183792</t>
  </si>
  <si>
    <t>28/01/2026 7:57</t>
  </si>
  <si>
    <t>34209-0015</t>
  </si>
  <si>
    <t>888282201980</t>
  </si>
  <si>
    <t>28/01/2026 7:51</t>
  </si>
  <si>
    <t>62687-0007</t>
  </si>
  <si>
    <t>888282185659</t>
  </si>
  <si>
    <t>28/01/2026 7:48</t>
  </si>
  <si>
    <t>56843-0007</t>
  </si>
  <si>
    <t>888282178083</t>
  </si>
  <si>
    <t>Credit Total: $ 30.06</t>
  </si>
  <si>
    <t>28/01/2026 7:45</t>
  </si>
  <si>
    <t>38117-0119</t>
  </si>
  <si>
    <t>888282394339</t>
  </si>
  <si>
    <t>28/01/2026 7:44</t>
  </si>
  <si>
    <t>60095-0001</t>
  </si>
  <si>
    <t>888276939900</t>
  </si>
  <si>
    <t>28/01/2026 7:42</t>
  </si>
  <si>
    <t>52943-0021</t>
  </si>
  <si>
    <t>1927253673243237</t>
  </si>
  <si>
    <t>28/01/2026 7:41</t>
  </si>
  <si>
    <t>57376-2125</t>
  </si>
  <si>
    <t>888290740831</t>
  </si>
  <si>
    <t>28/01/2026 7:40</t>
  </si>
  <si>
    <t>41829-0011</t>
  </si>
  <si>
    <t>888282202986</t>
  </si>
  <si>
    <t>28/01/2026 7:36</t>
  </si>
  <si>
    <t>09680-0004</t>
  </si>
  <si>
    <t>888276952540</t>
  </si>
  <si>
    <t>28/01/2026 7:30</t>
  </si>
  <si>
    <t>54801-0032</t>
  </si>
  <si>
    <t>888277146516</t>
  </si>
  <si>
    <t>06252-0007</t>
  </si>
  <si>
    <t>888276943810</t>
  </si>
  <si>
    <t>888276950180</t>
  </si>
  <si>
    <t>28/01/2026 7:25</t>
  </si>
  <si>
    <t>08312-0007</t>
  </si>
  <si>
    <t>888276934047</t>
  </si>
  <si>
    <t>28/01/2026 7:21</t>
  </si>
  <si>
    <t>07951-0026</t>
  </si>
  <si>
    <t>888276937425</t>
  </si>
  <si>
    <t>28/01/2026 7:20</t>
  </si>
  <si>
    <t>53028-0025</t>
  </si>
  <si>
    <t>888276942192</t>
  </si>
  <si>
    <t>28/01/2026 7:17</t>
  </si>
  <si>
    <t>08112-0041</t>
  </si>
  <si>
    <t>888276932607</t>
  </si>
  <si>
    <t>888276929931</t>
  </si>
  <si>
    <t>28/01/2026 7:03</t>
  </si>
  <si>
    <t>49359-0004</t>
  </si>
  <si>
    <t>888276946625</t>
  </si>
  <si>
    <t>28/01/2026 7:02</t>
  </si>
  <si>
    <t>08068-0112</t>
  </si>
  <si>
    <t>888277142565</t>
  </si>
  <si>
    <t>28/01/2026 6:53</t>
  </si>
  <si>
    <t>49256-0008</t>
  </si>
  <si>
    <t>1927253653243236</t>
  </si>
  <si>
    <t>03167-0020</t>
  </si>
  <si>
    <t>888276926520</t>
  </si>
  <si>
    <t>28/01/2026 6:51</t>
  </si>
  <si>
    <t>14275-0010</t>
  </si>
  <si>
    <t>888309899481</t>
  </si>
  <si>
    <t>28/01/2026 6:49</t>
  </si>
  <si>
    <t>40454-0018</t>
  </si>
  <si>
    <t>888277147556</t>
  </si>
  <si>
    <t>888308696491</t>
  </si>
  <si>
    <t>28/01/2026 6:44</t>
  </si>
  <si>
    <t>48880-0010</t>
  </si>
  <si>
    <t>888277147626</t>
  </si>
  <si>
    <t>28/01/2026 6:35</t>
  </si>
  <si>
    <t>28350-0002</t>
  </si>
  <si>
    <t>888406343103</t>
  </si>
  <si>
    <t>28/01/2026 6:39</t>
  </si>
  <si>
    <t>64098-0002</t>
  </si>
  <si>
    <t>888281463759</t>
  </si>
  <si>
    <t>28/01/2026 6:28</t>
  </si>
  <si>
    <t>39055-0039</t>
  </si>
  <si>
    <t>1927253343243232</t>
  </si>
  <si>
    <t>28/01/2026 6:27</t>
  </si>
  <si>
    <t>37277-0007</t>
  </si>
  <si>
    <t>1927254013243238</t>
  </si>
  <si>
    <t>28/01/2026 6:25</t>
  </si>
  <si>
    <t>00800-0040</t>
  </si>
  <si>
    <t>888276937263</t>
  </si>
  <si>
    <t>Credit Total: $ 29.34</t>
  </si>
  <si>
    <t>28/01/2026 6:24</t>
  </si>
  <si>
    <t>40175-0010</t>
  </si>
  <si>
    <t>1927253353243233</t>
  </si>
  <si>
    <t>28/01/2026 6:15</t>
  </si>
  <si>
    <t>28971-0026</t>
  </si>
  <si>
    <t>888277141591</t>
  </si>
  <si>
    <t>28/01/2026 6:04</t>
  </si>
  <si>
    <t>38132-0116</t>
  </si>
  <si>
    <t>888277134534</t>
  </si>
  <si>
    <t>27/01/2026 16:00</t>
  </si>
  <si>
    <t>46840-0047</t>
  </si>
  <si>
    <t>888277144502</t>
  </si>
  <si>
    <t>27/01/2026 15:57</t>
  </si>
  <si>
    <t>57240-0007</t>
  </si>
  <si>
    <t>888258602629</t>
  </si>
  <si>
    <t>weather delay / Out for Delivery</t>
  </si>
  <si>
    <t>27/01/2026 15:54</t>
  </si>
  <si>
    <t>64340-0001</t>
  </si>
  <si>
    <t>888300214033</t>
  </si>
  <si>
    <t>27/01/2026 15:51</t>
  </si>
  <si>
    <t>38472-0034</t>
  </si>
  <si>
    <t>888258602033</t>
  </si>
  <si>
    <t>27/01/2026 15:31</t>
  </si>
  <si>
    <t>53002-0005</t>
  </si>
  <si>
    <t>1927107863242514</t>
  </si>
  <si>
    <t>27/01/2026 15:28</t>
  </si>
  <si>
    <t>54462-0061</t>
  </si>
  <si>
    <t>1927107843242513</t>
  </si>
  <si>
    <t>27/01/2026 15:18</t>
  </si>
  <si>
    <t>14081-0004</t>
  </si>
  <si>
    <t>888284474295</t>
  </si>
  <si>
    <t>27/01/2026 15:16</t>
  </si>
  <si>
    <t>45003-0059</t>
  </si>
  <si>
    <t>888258601004</t>
  </si>
  <si>
    <t>57184-0004</t>
  </si>
  <si>
    <t>888276934974</t>
  </si>
  <si>
    <t>27/01/2026 15:13</t>
  </si>
  <si>
    <t>35998-0063</t>
  </si>
  <si>
    <t>888258603658</t>
  </si>
  <si>
    <t>27/01/2026 15:02</t>
  </si>
  <si>
    <t>51903-0052</t>
  </si>
  <si>
    <t>888258598026</t>
  </si>
  <si>
    <t>Credit Total: $ 20.65</t>
  </si>
  <si>
    <t>Follow up email sent to CPO</t>
  </si>
  <si>
    <t>27/01/2026 14:57</t>
  </si>
  <si>
    <t>32440-0043</t>
  </si>
  <si>
    <t>888257827963</t>
  </si>
  <si>
    <t>888257822354</t>
  </si>
  <si>
    <t>27/01/2026 14:56</t>
  </si>
  <si>
    <t>16019-0030</t>
  </si>
  <si>
    <t>888258598758</t>
  </si>
  <si>
    <t>The order has been placed. OrderId:43457109 - Replacement</t>
  </si>
  <si>
    <t>Credit Total: $ 42.39</t>
  </si>
  <si>
    <t>27/01/2026 14:55</t>
  </si>
  <si>
    <t>44649-0029</t>
  </si>
  <si>
    <t>27/01/2026 14:51</t>
  </si>
  <si>
    <t>39780-0048</t>
  </si>
  <si>
    <t>1927108003242516</t>
  </si>
  <si>
    <t>27/01/2026 14:50</t>
  </si>
  <si>
    <t>28841-0049</t>
  </si>
  <si>
    <t>888257915414</t>
  </si>
  <si>
    <t>27/01/2026 14:48</t>
  </si>
  <si>
    <t>12539-0089</t>
  </si>
  <si>
    <t>888257819667</t>
  </si>
  <si>
    <t>888257818649</t>
  </si>
  <si>
    <t>27/01/2026 14:46</t>
  </si>
  <si>
    <t>48163-0080</t>
  </si>
  <si>
    <t>1927089303243297</t>
  </si>
  <si>
    <t>27/01/2026 14:38</t>
  </si>
  <si>
    <t>42642-0061</t>
  </si>
  <si>
    <t>888257913834</t>
  </si>
  <si>
    <t>27/01/2026 14:34</t>
  </si>
  <si>
    <t>32847-0048</t>
  </si>
  <si>
    <t>888257907379</t>
  </si>
  <si>
    <t>27/01/2026 14:33</t>
  </si>
  <si>
    <t>38617-0005</t>
  </si>
  <si>
    <t>888287722825</t>
  </si>
  <si>
    <t>27/01/2026 14:32</t>
  </si>
  <si>
    <t>52992-0048</t>
  </si>
  <si>
    <t>888257903557</t>
  </si>
  <si>
    <t>27/01/2026 14:30</t>
  </si>
  <si>
    <t>34495-0042</t>
  </si>
  <si>
    <t>888257821196</t>
  </si>
  <si>
    <t>27/01/2026 14:28</t>
  </si>
  <si>
    <t>36082-0001</t>
  </si>
  <si>
    <t>888257901922</t>
  </si>
  <si>
    <t>27/01/2026 14:25</t>
  </si>
  <si>
    <t>58717-0002</t>
  </si>
  <si>
    <t>888257831462</t>
  </si>
  <si>
    <t>Credit Total: $ 63.96</t>
  </si>
  <si>
    <t>For Refnd</t>
  </si>
  <si>
    <t>27/01/2026 14:10</t>
  </si>
  <si>
    <t>41735-0033</t>
  </si>
  <si>
    <t>888257813990</t>
  </si>
  <si>
    <t>27/01/2026 14:07</t>
  </si>
  <si>
    <t>45931-0001</t>
  </si>
  <si>
    <t>888257820720</t>
  </si>
  <si>
    <t>27/01/2026 14:02</t>
  </si>
  <si>
    <t>53070-0042</t>
  </si>
  <si>
    <t>888257823902</t>
  </si>
  <si>
    <t>Credit Total: $ 24.59</t>
  </si>
  <si>
    <t>27/01/2026 14:01</t>
  </si>
  <si>
    <t>57376-2124</t>
  </si>
  <si>
    <t>888257816690</t>
  </si>
  <si>
    <t>27/01/2026 14:00</t>
  </si>
  <si>
    <t>08039-0021</t>
  </si>
  <si>
    <t>888303943542</t>
  </si>
  <si>
    <t>27/01/2026 13:57</t>
  </si>
  <si>
    <t>53023-0030</t>
  </si>
  <si>
    <t>888293463730</t>
  </si>
  <si>
    <t>1927088233242439</t>
  </si>
  <si>
    <t>27/01/2026 13:55</t>
  </si>
  <si>
    <t>51610-0010</t>
  </si>
  <si>
    <t>888257918468</t>
  </si>
  <si>
    <t>27/01/2026 13:54</t>
  </si>
  <si>
    <t>10784-0021</t>
  </si>
  <si>
    <t>888286293151</t>
  </si>
  <si>
    <t>27/01/2026 13:53</t>
  </si>
  <si>
    <t>56279-0078</t>
  </si>
  <si>
    <t>888257813934</t>
  </si>
  <si>
    <t>48314-0028</t>
  </si>
  <si>
    <t>888257815455</t>
  </si>
  <si>
    <t>27/01/2026 13:46</t>
  </si>
  <si>
    <t>38125-0033</t>
  </si>
  <si>
    <t>888257902940</t>
  </si>
  <si>
    <t>27/01/2026 13:42</t>
  </si>
  <si>
    <t>57376-2123</t>
  </si>
  <si>
    <t>888257814470</t>
  </si>
  <si>
    <t>27/01/2026 13:40</t>
  </si>
  <si>
    <t>38120-0023</t>
  </si>
  <si>
    <t>1927090203242452</t>
  </si>
  <si>
    <t>advise to refuse</t>
  </si>
  <si>
    <t>27/01/2026 13:38</t>
  </si>
  <si>
    <t>11188-0028</t>
  </si>
  <si>
    <t>888257819818</t>
  </si>
  <si>
    <t>27/01/2026 13:37</t>
  </si>
  <si>
    <t>57218-0072</t>
  </si>
  <si>
    <t>888257905766</t>
  </si>
  <si>
    <t>888257905516</t>
  </si>
  <si>
    <t>03211-0003</t>
  </si>
  <si>
    <t>888257821520</t>
  </si>
  <si>
    <t>27/01/2026 13:36</t>
  </si>
  <si>
    <t>42755-0029</t>
  </si>
  <si>
    <t>888257917461</t>
  </si>
  <si>
    <t>27/01/2026 13:35</t>
  </si>
  <si>
    <t>57218-0071</t>
  </si>
  <si>
    <t>888257815786</t>
  </si>
  <si>
    <t>Replacement has been processed. New Order ID: 81823727</t>
  </si>
  <si>
    <t>27/01/2026 13:34</t>
  </si>
  <si>
    <t>57388-0172</t>
  </si>
  <si>
    <t>888257898164</t>
  </si>
  <si>
    <t>37802-0016</t>
  </si>
  <si>
    <t>1927088223242438</t>
  </si>
  <si>
    <t>1927088263242440</t>
  </si>
  <si>
    <t>27/01/2026 13:29</t>
  </si>
  <si>
    <t>44698-0043</t>
  </si>
  <si>
    <t>1927090343242454</t>
  </si>
  <si>
    <t>1927090313243123</t>
  </si>
  <si>
    <t>27/01/2026 13:28</t>
  </si>
  <si>
    <t>33905-0003</t>
  </si>
  <si>
    <t>888282395416</t>
  </si>
  <si>
    <t>27/01/2026 13:26</t>
  </si>
  <si>
    <t>64272-0003</t>
  </si>
  <si>
    <t>1927089253242442</t>
  </si>
  <si>
    <t>27/01/2026 13:21</t>
  </si>
  <si>
    <t>05665-0022</t>
  </si>
  <si>
    <t>888257897076</t>
  </si>
  <si>
    <t>27/01/2026 13:19</t>
  </si>
  <si>
    <t>57376-2122</t>
  </si>
  <si>
    <t>888257902241</t>
  </si>
  <si>
    <t>34503-0084</t>
  </si>
  <si>
    <t>888255360543</t>
  </si>
  <si>
    <t>27/01/2026 13:16</t>
  </si>
  <si>
    <t>04460-0043</t>
  </si>
  <si>
    <t>888257813316</t>
  </si>
  <si>
    <t>27/01/2026 13:14</t>
  </si>
  <si>
    <t>08275-0012</t>
  </si>
  <si>
    <t>888255366585</t>
  </si>
  <si>
    <t>27/01/2026 13:10</t>
  </si>
  <si>
    <t>39854-0005</t>
  </si>
  <si>
    <t>1927046683242252</t>
  </si>
  <si>
    <t>27/01/2026 13:07</t>
  </si>
  <si>
    <t>52796-0088</t>
  </si>
  <si>
    <t>888255205238</t>
  </si>
  <si>
    <t>27/01/2026 13:06</t>
  </si>
  <si>
    <t>44010-0015</t>
  </si>
  <si>
    <t>888255201541</t>
  </si>
  <si>
    <t>27/01/2026 13:01</t>
  </si>
  <si>
    <t>18070-0010</t>
  </si>
  <si>
    <t>888255196218</t>
  </si>
  <si>
    <t>42755-0028</t>
  </si>
  <si>
    <t>888255206348</t>
  </si>
  <si>
    <t>27/01/2026 13:00</t>
  </si>
  <si>
    <t>17262-0043</t>
  </si>
  <si>
    <t>888255360635</t>
  </si>
  <si>
    <t>27/01/2026 12:58</t>
  </si>
  <si>
    <t>03897-0030</t>
  </si>
  <si>
    <t>888255193171</t>
  </si>
  <si>
    <t>27/01/2026 12:49</t>
  </si>
  <si>
    <t>57405-0134</t>
  </si>
  <si>
    <t>888255197876</t>
  </si>
  <si>
    <t>27/01/2026 12:45</t>
  </si>
  <si>
    <t>04880-0004</t>
  </si>
  <si>
    <t>888255194914</t>
  </si>
  <si>
    <t>27/01/2026 12:44</t>
  </si>
  <si>
    <t>13960-0064</t>
  </si>
  <si>
    <t>888255208557</t>
  </si>
  <si>
    <t>888255207918</t>
  </si>
  <si>
    <t>27/01/2026 12:40</t>
  </si>
  <si>
    <t>08007-0040</t>
  </si>
  <si>
    <t>888255200979</t>
  </si>
  <si>
    <t>888255203511</t>
  </si>
  <si>
    <t>27/01/2026 12:37</t>
  </si>
  <si>
    <t>44774-0033</t>
  </si>
  <si>
    <t>1927047943242420</t>
  </si>
  <si>
    <t>27/01/2026 12:36</t>
  </si>
  <si>
    <t>07551-0414</t>
  </si>
  <si>
    <t>888255197247</t>
  </si>
  <si>
    <t>27/01/2026 12:34</t>
  </si>
  <si>
    <t>64339-0001</t>
  </si>
  <si>
    <t>1927046453242250</t>
  </si>
  <si>
    <t>27/01/2026 12:27</t>
  </si>
  <si>
    <t>08960-0002</t>
  </si>
  <si>
    <t>888255364376</t>
  </si>
  <si>
    <t>27/01/2026 12:23</t>
  </si>
  <si>
    <t>43424-0069</t>
  </si>
  <si>
    <t>888255194969</t>
  </si>
  <si>
    <t>Replaced</t>
  </si>
  <si>
    <t>Credit Total: $ 31.04</t>
  </si>
  <si>
    <t>27/01/2026 12:18</t>
  </si>
  <si>
    <t>50421-0047</t>
  </si>
  <si>
    <t>888255203040</t>
  </si>
  <si>
    <t>27/01/2026 12:16</t>
  </si>
  <si>
    <t>39281-0207</t>
  </si>
  <si>
    <t>1927046203242249</t>
  </si>
  <si>
    <t>Credit Total: $ 14.18</t>
  </si>
  <si>
    <t>57376-2120</t>
  </si>
  <si>
    <t>888255213865</t>
  </si>
  <si>
    <t>27/01/2026 11:52</t>
  </si>
  <si>
    <t>53342-0014</t>
  </si>
  <si>
    <t>888255362774</t>
  </si>
  <si>
    <t>27/01/2026 11:51</t>
  </si>
  <si>
    <t>11287-0016</t>
  </si>
  <si>
    <t>888255362524</t>
  </si>
  <si>
    <t>27/01/2026 11:47</t>
  </si>
  <si>
    <t>34170-0272</t>
  </si>
  <si>
    <t>888255360223</t>
  </si>
  <si>
    <t>27/01/2026 11:43</t>
  </si>
  <si>
    <t>42390-0003</t>
  </si>
  <si>
    <t>27/01/2026 11:39</t>
  </si>
  <si>
    <t>38803-0054</t>
  </si>
  <si>
    <t>888255212413</t>
  </si>
  <si>
    <t>27/01/2026 11:24</t>
  </si>
  <si>
    <t>39000-0173</t>
  </si>
  <si>
    <t>888251006910</t>
  </si>
  <si>
    <t>27/01/2026 11:22</t>
  </si>
  <si>
    <t>13740-0001</t>
  </si>
  <si>
    <t>888255194524</t>
  </si>
  <si>
    <t>27/01/2026 11:18</t>
  </si>
  <si>
    <t>64337-0001</t>
  </si>
  <si>
    <t>888255211049</t>
  </si>
  <si>
    <t>27/01/2026 11:13</t>
  </si>
  <si>
    <t>57530-0002</t>
  </si>
  <si>
    <t>888255199228</t>
  </si>
  <si>
    <t>27/01/2026 11:09</t>
  </si>
  <si>
    <t>50891-0003</t>
  </si>
  <si>
    <t>888367642685</t>
  </si>
  <si>
    <t>888370775778</t>
  </si>
  <si>
    <t>27/01/2026 10:58</t>
  </si>
  <si>
    <t>40490-0030</t>
  </si>
  <si>
    <t>1927004553242079</t>
  </si>
  <si>
    <t>27/01/2026 10:53</t>
  </si>
  <si>
    <t>39874-0032</t>
  </si>
  <si>
    <t>888251013327</t>
  </si>
  <si>
    <t>27/01/2026 10:49</t>
  </si>
  <si>
    <t>62006-0005</t>
  </si>
  <si>
    <t>888251003793</t>
  </si>
  <si>
    <t>27/01/2026 10:33</t>
  </si>
  <si>
    <t>34107-0050</t>
  </si>
  <si>
    <t>888250972368</t>
  </si>
  <si>
    <t>27/01/2026 10:32</t>
  </si>
  <si>
    <t>58216-0027</t>
  </si>
  <si>
    <t>888317383215</t>
  </si>
  <si>
    <t>888255671089</t>
  </si>
  <si>
    <t>27/01/2026 10:30</t>
  </si>
  <si>
    <t>08858-0028</t>
  </si>
  <si>
    <t>888251010111</t>
  </si>
  <si>
    <t>27/01/2026 10:27</t>
  </si>
  <si>
    <t>45212-0004</t>
  </si>
  <si>
    <t>888250982255</t>
  </si>
  <si>
    <t>27/01/2026 10:24</t>
  </si>
  <si>
    <t>03569-0059</t>
  </si>
  <si>
    <t>27/01/2026 10:22</t>
  </si>
  <si>
    <t>42775-0026</t>
  </si>
  <si>
    <t>888251011081</t>
  </si>
  <si>
    <t>27/01/2026 10:20</t>
  </si>
  <si>
    <t>48864-0059</t>
  </si>
  <si>
    <t>888258328859</t>
  </si>
  <si>
    <t>888250976400</t>
  </si>
  <si>
    <t>27/01/2026 10:13</t>
  </si>
  <si>
    <t>58283-0004</t>
  </si>
  <si>
    <t>1927003593242073</t>
  </si>
  <si>
    <t>27/01/2026 10:02</t>
  </si>
  <si>
    <t>64313-0002</t>
  </si>
  <si>
    <t>888250964598</t>
  </si>
  <si>
    <t>27/01/2026 9:58</t>
  </si>
  <si>
    <t>58283-0003</t>
  </si>
  <si>
    <t>1927003583242072</t>
  </si>
  <si>
    <t>27/01/2026 9:56</t>
  </si>
  <si>
    <t>14137-0003</t>
  </si>
  <si>
    <t>888250983620</t>
  </si>
  <si>
    <t>27/01/2026 9:52</t>
  </si>
  <si>
    <t>41253-0174</t>
  </si>
  <si>
    <t>888251009519</t>
  </si>
  <si>
    <t>57376-2119</t>
  </si>
  <si>
    <t>888251010052</t>
  </si>
  <si>
    <t>27/01/2026 9:51</t>
  </si>
  <si>
    <t>02115-0029</t>
  </si>
  <si>
    <t>888250963000</t>
  </si>
  <si>
    <t>27/01/2026 9:50</t>
  </si>
  <si>
    <t>22356-0035</t>
  </si>
  <si>
    <t>888262379863</t>
  </si>
  <si>
    <t>888250977142</t>
  </si>
  <si>
    <t>27/01/2026 9:46</t>
  </si>
  <si>
    <t>64335-0001</t>
  </si>
  <si>
    <t>1927003783242075</t>
  </si>
  <si>
    <t>27/01/2026 9:29</t>
  </si>
  <si>
    <t>13334-0036</t>
  </si>
  <si>
    <t>888246985711</t>
  </si>
  <si>
    <t>888246993374</t>
  </si>
  <si>
    <t>27/01/2026 9:27</t>
  </si>
  <si>
    <t>32847-0047</t>
  </si>
  <si>
    <t>888300493670</t>
  </si>
  <si>
    <t>27/01/2026 9:17</t>
  </si>
  <si>
    <t>36644-0029</t>
  </si>
  <si>
    <t>1926971533241915</t>
  </si>
  <si>
    <t>27/01/2026 9:13</t>
  </si>
  <si>
    <t>41141-0005</t>
  </si>
  <si>
    <t>1926970363242359</t>
  </si>
  <si>
    <t>888261848471</t>
  </si>
  <si>
    <t>1926970453241906</t>
  </si>
  <si>
    <t>27/01/2026 9:10</t>
  </si>
  <si>
    <t>47082-0050</t>
  </si>
  <si>
    <t>888246988456</t>
  </si>
  <si>
    <t>27/01/2026 9:04</t>
  </si>
  <si>
    <t>41651-0030</t>
  </si>
  <si>
    <t>888246983671</t>
  </si>
  <si>
    <t>27/01/2026 8:56</t>
  </si>
  <si>
    <t>34465-0028</t>
  </si>
  <si>
    <t>888246983980</t>
  </si>
  <si>
    <t>27/01/2026 8:47</t>
  </si>
  <si>
    <t>34300-0192</t>
  </si>
  <si>
    <t>888247005771</t>
  </si>
  <si>
    <t>27/01/2026 8:37</t>
  </si>
  <si>
    <t>14722-0001</t>
  </si>
  <si>
    <t>888247017617</t>
  </si>
  <si>
    <t>27/01/2026 8:12</t>
  </si>
  <si>
    <t>40813-0090</t>
  </si>
  <si>
    <t>888247000380</t>
  </si>
  <si>
    <t>27/01/2026 8:11</t>
  </si>
  <si>
    <t>12818-0034</t>
  </si>
  <si>
    <t>888246995160</t>
  </si>
  <si>
    <t>27/01/2026 8:08</t>
  </si>
  <si>
    <t>50381-0027</t>
  </si>
  <si>
    <t>888246991474</t>
  </si>
  <si>
    <t>27/01/2026 7:55</t>
  </si>
  <si>
    <t>52248-0004</t>
  </si>
  <si>
    <t>888247014147</t>
  </si>
  <si>
    <t>27/01/2026 7:46</t>
  </si>
  <si>
    <t>44126-0032</t>
  </si>
  <si>
    <t>888243213780</t>
  </si>
  <si>
    <t>62393-0001</t>
  </si>
  <si>
    <t>888242990770</t>
  </si>
  <si>
    <t>27/01/2026 7:44</t>
  </si>
  <si>
    <t>11459-0018</t>
  </si>
  <si>
    <t>888243213380</t>
  </si>
  <si>
    <t>27/01/2026 7:37</t>
  </si>
  <si>
    <t>56231-0004</t>
  </si>
  <si>
    <t>888242994283</t>
  </si>
  <si>
    <t>40151-0142</t>
  </si>
  <si>
    <t>888302141850</t>
  </si>
  <si>
    <t>27/01/2026 7:25</t>
  </si>
  <si>
    <t>34229-0026</t>
  </si>
  <si>
    <t>888250084941</t>
  </si>
  <si>
    <t>27/01/2026 7:20</t>
  </si>
  <si>
    <t>55886-0003</t>
  </si>
  <si>
    <t>888242992729</t>
  </si>
  <si>
    <t>27/01/2026 7:12</t>
  </si>
  <si>
    <t>14866-0075</t>
  </si>
  <si>
    <t>888243000020</t>
  </si>
  <si>
    <t>27/01/2026 7:11</t>
  </si>
  <si>
    <t>01605-0003</t>
  </si>
  <si>
    <t>888242994103</t>
  </si>
  <si>
    <t>27/01/2026 7:04</t>
  </si>
  <si>
    <t>38163-0202</t>
  </si>
  <si>
    <t>888264213815</t>
  </si>
  <si>
    <t>27/01/2026 7:03</t>
  </si>
  <si>
    <t>38158-0103</t>
  </si>
  <si>
    <t>1926939993241765</t>
  </si>
  <si>
    <t>27/01/2026 6:52</t>
  </si>
  <si>
    <t>01225-0008</t>
  </si>
  <si>
    <t>888243215739</t>
  </si>
  <si>
    <t>27/01/2026 6:47</t>
  </si>
  <si>
    <t>56577-0022</t>
  </si>
  <si>
    <t>888242999767</t>
  </si>
  <si>
    <t>27/01/2026 6:42</t>
  </si>
  <si>
    <t>12737-0103</t>
  </si>
  <si>
    <t>888243045059</t>
  </si>
  <si>
    <t>27/01/2026 6:38</t>
  </si>
  <si>
    <t>14130-0026</t>
  </si>
  <si>
    <t>888242997926</t>
  </si>
  <si>
    <t>Credit Total: $ 37.13</t>
  </si>
  <si>
    <t>27/01/2026 6:33</t>
  </si>
  <si>
    <t>37985-0049</t>
  </si>
  <si>
    <t>888243053024</t>
  </si>
  <si>
    <t>27/01/2026 6:32</t>
  </si>
  <si>
    <t>48943-0008</t>
  </si>
  <si>
    <t>1926939213241764</t>
  </si>
  <si>
    <t>888243004493</t>
  </si>
  <si>
    <t>27/01/2026 6:06</t>
  </si>
  <si>
    <t>62199-0008</t>
  </si>
  <si>
    <t>888243049948</t>
  </si>
  <si>
    <t>26/01/2026 16:39</t>
  </si>
  <si>
    <t>40470-0028</t>
  </si>
  <si>
    <t>1926940023241767</t>
  </si>
  <si>
    <t>888243039307</t>
  </si>
  <si>
    <t>Credit Total: $ 16.51</t>
  </si>
  <si>
    <t>26/01/2026 16:14</t>
  </si>
  <si>
    <t>35441-0094</t>
  </si>
  <si>
    <t>888242995603</t>
  </si>
  <si>
    <t>26/01/2026 15:48</t>
  </si>
  <si>
    <t>44166-0035</t>
  </si>
  <si>
    <t>888223786273</t>
  </si>
  <si>
    <t>1926803303241058</t>
  </si>
  <si>
    <t>26/01/2026 15:42</t>
  </si>
  <si>
    <t>44177-0013</t>
  </si>
  <si>
    <t>1926803073241055</t>
  </si>
  <si>
    <t>26/01/2026 15:39</t>
  </si>
  <si>
    <t>37322-0061</t>
  </si>
  <si>
    <t>1926803093241056</t>
  </si>
  <si>
    <t>26/01/2026 15:31</t>
  </si>
  <si>
    <t>39002-0101</t>
  </si>
  <si>
    <t>888223784226</t>
  </si>
  <si>
    <t>26/01/2026 15:21</t>
  </si>
  <si>
    <t>53234-0050</t>
  </si>
  <si>
    <t>888223780140</t>
  </si>
  <si>
    <t>26/01/2026 15:10</t>
  </si>
  <si>
    <t>38208-0153</t>
  </si>
  <si>
    <t>888223783962</t>
  </si>
  <si>
    <t>41043-0012</t>
  </si>
  <si>
    <t>1926803023241054</t>
  </si>
  <si>
    <t>26/01/2026 15:08</t>
  </si>
  <si>
    <t>40488-0007</t>
  </si>
  <si>
    <t>1926803113242118</t>
  </si>
  <si>
    <t>26/01/2026 14:50</t>
  </si>
  <si>
    <t>35477-0017</t>
  </si>
  <si>
    <t>1926783113243050</t>
  </si>
  <si>
    <t>26/01/2026 14:45</t>
  </si>
  <si>
    <t>53121-0008</t>
  </si>
  <si>
    <t>1926783093240956</t>
  </si>
  <si>
    <t>26/01/2026 14:31</t>
  </si>
  <si>
    <t>43704-0005</t>
  </si>
  <si>
    <t>888247006653</t>
  </si>
  <si>
    <t>26/01/2026 14:24</t>
  </si>
  <si>
    <t>64325-0001</t>
  </si>
  <si>
    <t>888223780676</t>
  </si>
  <si>
    <t>26/01/2026 14:20</t>
  </si>
  <si>
    <t>48597-0010</t>
  </si>
  <si>
    <t>1926783073240955</t>
  </si>
  <si>
    <t>26/01/2026 14:17</t>
  </si>
  <si>
    <t>28928-0001</t>
  </si>
  <si>
    <t>888222861416</t>
  </si>
  <si>
    <t>26/01/2026 14:16</t>
  </si>
  <si>
    <t>39017-0011</t>
  </si>
  <si>
    <t>888222839470</t>
  </si>
  <si>
    <t>26/01/2026 14:11</t>
  </si>
  <si>
    <t>33437-0052</t>
  </si>
  <si>
    <t>888222841171</t>
  </si>
  <si>
    <t>26/01/2026 14:08</t>
  </si>
  <si>
    <t>35762-0024</t>
  </si>
  <si>
    <t>888222844468</t>
  </si>
  <si>
    <t>26/01/2026 14:05</t>
  </si>
  <si>
    <t>43272-0049</t>
  </si>
  <si>
    <t>888222858979</t>
  </si>
  <si>
    <t>26/01/2026 14:04</t>
  </si>
  <si>
    <t>57409-0176</t>
  </si>
  <si>
    <t>888222848566</t>
  </si>
  <si>
    <t>26/01/2026 13:59</t>
  </si>
  <si>
    <t>57364-0043</t>
  </si>
  <si>
    <t>888222840955</t>
  </si>
  <si>
    <t>42505-0109</t>
  </si>
  <si>
    <t>888222842178</t>
  </si>
  <si>
    <t>888222847950</t>
  </si>
  <si>
    <t>26/01/2026 13:56</t>
  </si>
  <si>
    <t>26335-0015</t>
  </si>
  <si>
    <t>888222842400</t>
  </si>
  <si>
    <t>26/01/2026 13:53</t>
  </si>
  <si>
    <t>47777-0087</t>
  </si>
  <si>
    <t>888243195300</t>
  </si>
  <si>
    <t>26/01/2026 13:51</t>
  </si>
  <si>
    <t>48930-0070</t>
  </si>
  <si>
    <t>888263634851</t>
  </si>
  <si>
    <t>26/01/2026 13:49</t>
  </si>
  <si>
    <t>57734-0025</t>
  </si>
  <si>
    <t>888222841712</t>
  </si>
  <si>
    <t>26/01/2026 13:47</t>
  </si>
  <si>
    <t>57603-0007</t>
  </si>
  <si>
    <t>888222844766</t>
  </si>
  <si>
    <t>26/01/2026 13:39</t>
  </si>
  <si>
    <t>19308-0005</t>
  </si>
  <si>
    <t>888221869650</t>
  </si>
  <si>
    <t>26/01/2026 13:25</t>
  </si>
  <si>
    <t>11234-0004</t>
  </si>
  <si>
    <t>888242996106</t>
  </si>
  <si>
    <t>26/01/2026 13:24</t>
  </si>
  <si>
    <t>57376-2118</t>
  </si>
  <si>
    <t>888221984284</t>
  </si>
  <si>
    <t>26/01/2026 13:23</t>
  </si>
  <si>
    <t>59587-0005</t>
  </si>
  <si>
    <t>888243037885</t>
  </si>
  <si>
    <t>26/01/2026 13:20</t>
  </si>
  <si>
    <t>44131-0017</t>
  </si>
  <si>
    <t>888221884925</t>
  </si>
  <si>
    <t>888222840565</t>
  </si>
  <si>
    <t>26/01/2026 13:06</t>
  </si>
  <si>
    <t>38002-0030</t>
  </si>
  <si>
    <t>888221976117</t>
  </si>
  <si>
    <t>26/01/2026 12:49</t>
  </si>
  <si>
    <t>08782-0007</t>
  </si>
  <si>
    <t>888221876375</t>
  </si>
  <si>
    <t>26/01/2026 12:45</t>
  </si>
  <si>
    <t>53334-0022</t>
  </si>
  <si>
    <t>888221983266</t>
  </si>
  <si>
    <t>26/01/2026 12:43</t>
  </si>
  <si>
    <t>31440-0071</t>
  </si>
  <si>
    <t>888221878676</t>
  </si>
  <si>
    <t>26/01/2026 12:40</t>
  </si>
  <si>
    <t>14163-0004</t>
  </si>
  <si>
    <t>888221880242</t>
  </si>
  <si>
    <t>26/01/2026 12:35</t>
  </si>
  <si>
    <t>53907-0008</t>
  </si>
  <si>
    <t>888221878780</t>
  </si>
  <si>
    <t>26/01/2026 12:33</t>
  </si>
  <si>
    <t>01882-0150</t>
  </si>
  <si>
    <t>888221878448</t>
  </si>
  <si>
    <t>15295-0032</t>
  </si>
  <si>
    <t>888221872108</t>
  </si>
  <si>
    <t>26/01/2026 12:31</t>
  </si>
  <si>
    <t>39055-0038</t>
  </si>
  <si>
    <t>1926763373240839</t>
  </si>
  <si>
    <t>26/01/2026 12:24</t>
  </si>
  <si>
    <t>41253-0173</t>
  </si>
  <si>
    <t>888221981208</t>
  </si>
  <si>
    <t>26/01/2026 12:23</t>
  </si>
  <si>
    <t>37802-0015</t>
  </si>
  <si>
    <t>888221883150</t>
  </si>
  <si>
    <t>26/01/2026 12:17</t>
  </si>
  <si>
    <t>01303-0207</t>
  </si>
  <si>
    <t>888247981193</t>
  </si>
  <si>
    <t>26/01/2026 12:02</t>
  </si>
  <si>
    <t>57376-2116</t>
  </si>
  <si>
    <t>888221869215</t>
  </si>
  <si>
    <t>26/01/2026 11:59</t>
  </si>
  <si>
    <t>04808-0008</t>
  </si>
  <si>
    <t>888255528970</t>
  </si>
  <si>
    <t>888297342367</t>
  </si>
  <si>
    <t>26/01/2026 11:58</t>
  </si>
  <si>
    <t>57376-2115</t>
  </si>
  <si>
    <t>888221874501</t>
  </si>
  <si>
    <t>26/01/2026 11:55</t>
  </si>
  <si>
    <t>34990-0062</t>
  </si>
  <si>
    <t>888241065047</t>
  </si>
  <si>
    <t>26/01/2026 11:52</t>
  </si>
  <si>
    <t>45991-0007</t>
  </si>
  <si>
    <t>888221866764</t>
  </si>
  <si>
    <t>26/01/2026 11:47</t>
  </si>
  <si>
    <t>04278-0005</t>
  </si>
  <si>
    <t>888221869580</t>
  </si>
  <si>
    <t>16202-0038</t>
  </si>
  <si>
    <t>888241564754</t>
  </si>
  <si>
    <t>26/01/2026 11:40</t>
  </si>
  <si>
    <t>61506-0019</t>
  </si>
  <si>
    <t>888257817127</t>
  </si>
  <si>
    <t>26/01/2026 11:38</t>
  </si>
  <si>
    <t>45735-0008</t>
  </si>
  <si>
    <t>888218471012</t>
  </si>
  <si>
    <t>888218475007</t>
  </si>
  <si>
    <t>26/01/2026 11:35</t>
  </si>
  <si>
    <t>17011-0035</t>
  </si>
  <si>
    <t>888221870138</t>
  </si>
  <si>
    <t>26/01/2026 11:28</t>
  </si>
  <si>
    <t>57837-0017</t>
  </si>
  <si>
    <t>888218470440</t>
  </si>
  <si>
    <t>26/01/2026 11:27</t>
  </si>
  <si>
    <t>64324-0001</t>
  </si>
  <si>
    <t>888221869925</t>
  </si>
  <si>
    <t>26/01/2026 11:23</t>
  </si>
  <si>
    <t>38177-0071</t>
  </si>
  <si>
    <t>1926713833240944</t>
  </si>
  <si>
    <t>26/01/2026 11:17</t>
  </si>
  <si>
    <t>46100-0013</t>
  </si>
  <si>
    <t>888251575877</t>
  </si>
  <si>
    <t>26/01/2026 11:12</t>
  </si>
  <si>
    <t>35204-0011</t>
  </si>
  <si>
    <t>888218322673</t>
  </si>
  <si>
    <t>26/01/2026 11:10</t>
  </si>
  <si>
    <t>02653-0126</t>
  </si>
  <si>
    <t>888218466804</t>
  </si>
  <si>
    <t>26/01/2026 11:02</t>
  </si>
  <si>
    <t>16202-0037</t>
  </si>
  <si>
    <t>888249640062</t>
  </si>
  <si>
    <t>26/01/2026 10:54</t>
  </si>
  <si>
    <t>42775-0025</t>
  </si>
  <si>
    <t>888218320063</t>
  </si>
  <si>
    <t>26/01/2026 10:41</t>
  </si>
  <si>
    <t>51333-0030</t>
  </si>
  <si>
    <t>888218350125</t>
  </si>
  <si>
    <t>26/01/2026 10:33</t>
  </si>
  <si>
    <t>57376-2113</t>
  </si>
  <si>
    <t>888218343101</t>
  </si>
  <si>
    <t>49055-0019</t>
  </si>
  <si>
    <t>888218336268</t>
  </si>
  <si>
    <t>26/01/2026 10:22</t>
  </si>
  <si>
    <t>05091-0040</t>
  </si>
  <si>
    <t>888218318214</t>
  </si>
  <si>
    <t>26/01/2026 10:21</t>
  </si>
  <si>
    <t>38154-0086</t>
  </si>
  <si>
    <t>1926713743240564</t>
  </si>
  <si>
    <t>1926713713240563</t>
  </si>
  <si>
    <t>26/01/2026 10:17</t>
  </si>
  <si>
    <t>57388-0171</t>
  </si>
  <si>
    <t>888218319379</t>
  </si>
  <si>
    <t>26/01/2026 10:02</t>
  </si>
  <si>
    <t>35732-0072</t>
  </si>
  <si>
    <t>888218324481</t>
  </si>
  <si>
    <t>26/01/2026 9:54</t>
  </si>
  <si>
    <t>62682-0001</t>
  </si>
  <si>
    <t>888218343260</t>
  </si>
  <si>
    <t>26/01/2026 9:42</t>
  </si>
  <si>
    <t>55384-0127</t>
  </si>
  <si>
    <t>888218322158</t>
  </si>
  <si>
    <t>46763-0001</t>
  </si>
  <si>
    <t>888218345240</t>
  </si>
  <si>
    <t>26/01/2026 9:37</t>
  </si>
  <si>
    <t>57376-2112</t>
  </si>
  <si>
    <t>1926713873240566</t>
  </si>
  <si>
    <t>41771-0003</t>
  </si>
  <si>
    <t>888218320773</t>
  </si>
  <si>
    <t>888218325352</t>
  </si>
  <si>
    <t>26/01/2026 9:27</t>
  </si>
  <si>
    <t>08130-0138</t>
  </si>
  <si>
    <t>888214438349</t>
  </si>
  <si>
    <t>888229855242</t>
  </si>
  <si>
    <t>26/01/2026 9:26</t>
  </si>
  <si>
    <t>51223-0041</t>
  </si>
  <si>
    <t>888254277540</t>
  </si>
  <si>
    <t>26/01/2026 9:24</t>
  </si>
  <si>
    <t>53304-0005</t>
  </si>
  <si>
    <t>888214601553</t>
  </si>
  <si>
    <t>26/01/2026 9:18</t>
  </si>
  <si>
    <t>52788-0059</t>
  </si>
  <si>
    <t>888214454871</t>
  </si>
  <si>
    <t>26/01/2026 9:16</t>
  </si>
  <si>
    <t>53090-0103</t>
  </si>
  <si>
    <t>888214600498</t>
  </si>
  <si>
    <t>26/01/2026 9:15</t>
  </si>
  <si>
    <t>56259-0006</t>
  </si>
  <si>
    <t>888214454562</t>
  </si>
  <si>
    <t>26/01/2026 9:14</t>
  </si>
  <si>
    <t>56572-0027</t>
  </si>
  <si>
    <t>1926668813240338</t>
  </si>
  <si>
    <t>51106-0006</t>
  </si>
  <si>
    <t>888214603453</t>
  </si>
  <si>
    <t>Credit $315.33</t>
  </si>
  <si>
    <t>26/01/2026 9:06</t>
  </si>
  <si>
    <t>36798-0053</t>
  </si>
  <si>
    <t>1926669383240345</t>
  </si>
  <si>
    <t>26/01/2026 9:03</t>
  </si>
  <si>
    <t>64323-0001</t>
  </si>
  <si>
    <t>888214436817</t>
  </si>
  <si>
    <t>26/01/2026 8:53</t>
  </si>
  <si>
    <t>14457-0001</t>
  </si>
  <si>
    <t>888214603383</t>
  </si>
  <si>
    <t>26/01/2026 8:36</t>
  </si>
  <si>
    <t>46712-0065</t>
  </si>
  <si>
    <t>1926669243240344</t>
  </si>
  <si>
    <t>26/01/2026 8:33</t>
  </si>
  <si>
    <t>58928-0014</t>
  </si>
  <si>
    <t>888214465170</t>
  </si>
  <si>
    <t>26/01/2026 8:28</t>
  </si>
  <si>
    <t>54262-0017</t>
  </si>
  <si>
    <t>888219044595</t>
  </si>
  <si>
    <t>26/01/2026 8:21</t>
  </si>
  <si>
    <t>41703-0008</t>
  </si>
  <si>
    <t>888214456039</t>
  </si>
  <si>
    <t>26/01/2026 8:19</t>
  </si>
  <si>
    <t>10087-0030</t>
  </si>
  <si>
    <t>888214441908</t>
  </si>
  <si>
    <t>26/01/2026 8:13</t>
  </si>
  <si>
    <t>57337-0009</t>
  </si>
  <si>
    <t>888214457675</t>
  </si>
  <si>
    <t>26/01/2026 8:05</t>
  </si>
  <si>
    <t>47112-0005</t>
  </si>
  <si>
    <t>888214463155</t>
  </si>
  <si>
    <t>26/01/2026 8:01</t>
  </si>
  <si>
    <t>06456-0021</t>
  </si>
  <si>
    <t>888214436460</t>
  </si>
  <si>
    <t>26/01/2026 7:52</t>
  </si>
  <si>
    <t>33273-0025</t>
  </si>
  <si>
    <t>888214451092</t>
  </si>
  <si>
    <t>26/01/2026 7:42</t>
  </si>
  <si>
    <t>32800-0018</t>
  </si>
  <si>
    <t>888240226910</t>
  </si>
  <si>
    <t>26/01/2026 7:41</t>
  </si>
  <si>
    <t>02233-0021</t>
  </si>
  <si>
    <t>888214439573</t>
  </si>
  <si>
    <t>26/01/2026 7:39</t>
  </si>
  <si>
    <t>08092-0042</t>
  </si>
  <si>
    <t>888211314291</t>
  </si>
  <si>
    <t>26/01/2026 7:37</t>
  </si>
  <si>
    <t>35391-0050</t>
  </si>
  <si>
    <t>1926668823240337</t>
  </si>
  <si>
    <t>52795-0029</t>
  </si>
  <si>
    <t>888211313300</t>
  </si>
  <si>
    <t>38152-0113</t>
  </si>
  <si>
    <t>888211344423</t>
  </si>
  <si>
    <t>26/01/2026 7:34</t>
  </si>
  <si>
    <t>57376-2111</t>
  </si>
  <si>
    <t>888211307348</t>
  </si>
  <si>
    <t>26/01/2026 7:26</t>
  </si>
  <si>
    <t>42373-0003</t>
  </si>
  <si>
    <t>888211317257</t>
  </si>
  <si>
    <t>888211321661</t>
  </si>
  <si>
    <t>888211322988</t>
  </si>
  <si>
    <t>26/01/2026 7:20</t>
  </si>
  <si>
    <t>48387-0003</t>
  </si>
  <si>
    <t>888211341230</t>
  </si>
  <si>
    <t>26/01/2026 7:07</t>
  </si>
  <si>
    <t>44001-0040</t>
  </si>
  <si>
    <t>888214463784</t>
  </si>
  <si>
    <t>26/01/2026 6:59</t>
  </si>
  <si>
    <t>36033-0012</t>
  </si>
  <si>
    <t>888211306113</t>
  </si>
  <si>
    <t>26/01/2026 6:49</t>
  </si>
  <si>
    <t>02255-0027</t>
  </si>
  <si>
    <t>888211308723</t>
  </si>
  <si>
    <t>26/01/2026 6:32</t>
  </si>
  <si>
    <t>58541-0034</t>
  </si>
  <si>
    <t>888217463706</t>
  </si>
  <si>
    <t>26/01/2026 6:28</t>
  </si>
  <si>
    <t>39436-0120</t>
  </si>
  <si>
    <t>1926639203240161</t>
  </si>
  <si>
    <t>26/01/2026 6:25</t>
  </si>
  <si>
    <t>15090-0084</t>
  </si>
  <si>
    <t>888211312038</t>
  </si>
  <si>
    <t>26/01/2026 6:21</t>
  </si>
  <si>
    <t>30639-0005</t>
  </si>
  <si>
    <t>888211315519</t>
  </si>
  <si>
    <t>888211310778</t>
  </si>
  <si>
    <t>26/01/2026 6:07</t>
  </si>
  <si>
    <t>62063-0004</t>
  </si>
  <si>
    <t>888291461735</t>
  </si>
  <si>
    <t>40784-0074</t>
  </si>
  <si>
    <t>1926638653240159</t>
  </si>
  <si>
    <t>39281-0206</t>
  </si>
  <si>
    <t>888211345810</t>
  </si>
  <si>
    <t>38203-0062</t>
  </si>
  <si>
    <t>888219016805</t>
  </si>
  <si>
    <t>02264-0202</t>
  </si>
  <si>
    <t>888211319823</t>
  </si>
  <si>
    <t>64170-0004</t>
  </si>
  <si>
    <t>1926639243241470</t>
  </si>
  <si>
    <t>35475-0018</t>
  </si>
  <si>
    <t>888253550019</t>
  </si>
  <si>
    <t>50934-0039</t>
  </si>
  <si>
    <t>1926638503240157</t>
  </si>
  <si>
    <t>40454-0017</t>
  </si>
  <si>
    <t>1926096853237424</t>
  </si>
  <si>
    <t>888174996234</t>
  </si>
  <si>
    <t>40454-0016</t>
  </si>
  <si>
    <t>888174996462</t>
  </si>
  <si>
    <t>50017-0012</t>
  </si>
  <si>
    <t>888174995889</t>
  </si>
  <si>
    <t>39304-0279</t>
  </si>
  <si>
    <t>888174995477</t>
  </si>
  <si>
    <t>38123-0159</t>
  </si>
  <si>
    <t>1926637533240152</t>
  </si>
  <si>
    <t>52797-0069</t>
  </si>
  <si>
    <t>888174993978</t>
  </si>
  <si>
    <t>64314-0001</t>
  </si>
  <si>
    <t>888211346183</t>
  </si>
  <si>
    <t>50017-0011</t>
  </si>
  <si>
    <t>35995-0032</t>
  </si>
  <si>
    <t>888174993956</t>
  </si>
  <si>
    <t>41940-0009</t>
  </si>
  <si>
    <t>1926096813237422</t>
  </si>
  <si>
    <t>36776-0176</t>
  </si>
  <si>
    <t>1926096793238523</t>
  </si>
  <si>
    <t>35819-0026</t>
  </si>
  <si>
    <t>888174477647</t>
  </si>
  <si>
    <t>41685-0027</t>
  </si>
  <si>
    <t>888174996554</t>
  </si>
  <si>
    <t>38192-0095</t>
  </si>
  <si>
    <t>888174474020</t>
  </si>
  <si>
    <t>56174-0004</t>
  </si>
  <si>
    <t>888276952080</t>
  </si>
  <si>
    <t>08688-0009</t>
  </si>
  <si>
    <t>888174473788</t>
  </si>
  <si>
    <t>14053-0003</t>
  </si>
  <si>
    <t>888174477625</t>
  </si>
  <si>
    <t>No movement since 02.04
Weather delay</t>
  </si>
  <si>
    <t>No movement since 02.04</t>
  </si>
  <si>
    <t>35187-0085</t>
  </si>
  <si>
    <t>888174477305</t>
  </si>
  <si>
    <t>57782-0006</t>
  </si>
  <si>
    <t>47137-0008</t>
  </si>
  <si>
    <t>888174477224</t>
  </si>
  <si>
    <t>888174478643</t>
  </si>
  <si>
    <t>41267-0025</t>
  </si>
  <si>
    <t>888174476700</t>
  </si>
  <si>
    <t>40398-0011</t>
  </si>
  <si>
    <t>888174406574</t>
  </si>
  <si>
    <t>57388-0170</t>
  </si>
  <si>
    <t>888181412550</t>
  </si>
  <si>
    <t>57664-0003</t>
  </si>
  <si>
    <t>888174402844</t>
  </si>
  <si>
    <t>02090-0013</t>
  </si>
  <si>
    <t>888174343690</t>
  </si>
  <si>
    <t>58157-0002</t>
  </si>
  <si>
    <t>1926713353240561</t>
  </si>
  <si>
    <t>45167-0031</t>
  </si>
  <si>
    <t>888174407489</t>
  </si>
  <si>
    <t>35490-0007</t>
  </si>
  <si>
    <t>1926081773238976</t>
  </si>
  <si>
    <t>57376-2103</t>
  </si>
  <si>
    <t>888174340441</t>
  </si>
  <si>
    <t>No movement since 02.02</t>
  </si>
  <si>
    <t>Your package is impacted due to dangerous weather. 
We'll update the delivery date as soon as the package starts 
to move again. - FedEx</t>
  </si>
  <si>
    <t>41815-0045</t>
  </si>
  <si>
    <t>888174340420</t>
  </si>
  <si>
    <t>57376-2102</t>
  </si>
  <si>
    <t>1926080933237355</t>
  </si>
  <si>
    <t>33745-0012</t>
  </si>
  <si>
    <t>888174340901</t>
  </si>
  <si>
    <t>44624-0016</t>
  </si>
  <si>
    <t>888174345844</t>
  </si>
  <si>
    <t>18680-0002</t>
  </si>
  <si>
    <t>888174407695</t>
  </si>
  <si>
    <t>38157-0062</t>
  </si>
  <si>
    <t>888174405030</t>
  </si>
  <si>
    <t>41703-0007</t>
  </si>
  <si>
    <t>14637-0029</t>
  </si>
  <si>
    <t>888174344470</t>
  </si>
  <si>
    <t>37080-0030</t>
  </si>
  <si>
    <t>888174408555</t>
  </si>
  <si>
    <t>58268-0007</t>
  </si>
  <si>
    <t>888174407835</t>
  </si>
  <si>
    <t>61419-0002</t>
  </si>
  <si>
    <t>888211309855</t>
  </si>
  <si>
    <t>58216-0025</t>
  </si>
  <si>
    <t>888174404490</t>
  </si>
  <si>
    <t>53296-0005</t>
  </si>
  <si>
    <t>888174343153</t>
  </si>
  <si>
    <t>34651-0059</t>
  </si>
  <si>
    <t>888174346830</t>
  </si>
  <si>
    <t>10562-0067</t>
  </si>
  <si>
    <t>888174339231</t>
  </si>
  <si>
    <t>24177-0027</t>
  </si>
  <si>
    <t>888174405144</t>
  </si>
  <si>
    <t>24302-0004</t>
  </si>
  <si>
    <t>888174346564</t>
  </si>
  <si>
    <t>45801-0027</t>
  </si>
  <si>
    <t>888174341003</t>
  </si>
  <si>
    <t>63993-0002</t>
  </si>
  <si>
    <t>888181958338</t>
  </si>
  <si>
    <t>25143-0002</t>
  </si>
  <si>
    <t>888174338349</t>
  </si>
  <si>
    <t>888183882229</t>
  </si>
  <si>
    <t>26178-0019</t>
  </si>
  <si>
    <t>888174406563</t>
  </si>
  <si>
    <t>33437-0050</t>
  </si>
  <si>
    <t>888174345590</t>
  </si>
  <si>
    <t>OrderId:43377097 - Replacement</t>
  </si>
  <si>
    <t>46379-0024</t>
  </si>
  <si>
    <t>888174338614</t>
  </si>
  <si>
    <t>08275-0011</t>
  </si>
  <si>
    <t>888174342065</t>
  </si>
  <si>
    <t>37711-0017</t>
  </si>
  <si>
    <t>1926080663237354</t>
  </si>
  <si>
    <t>35476-0037</t>
  </si>
  <si>
    <t>888170101958</t>
  </si>
  <si>
    <t>1926020103237090</t>
  </si>
  <si>
    <t>12539-0088</t>
  </si>
  <si>
    <t>888174408176</t>
  </si>
  <si>
    <t>30444-0007</t>
  </si>
  <si>
    <t>888181752849</t>
  </si>
  <si>
    <t>52992-0047</t>
  </si>
  <si>
    <t>888170260456</t>
  </si>
  <si>
    <t>888170264120</t>
  </si>
  <si>
    <t>14122-0010</t>
  </si>
  <si>
    <t>888170099612</t>
  </si>
  <si>
    <t>31814-0031</t>
  </si>
  <si>
    <t>888170105530</t>
  </si>
  <si>
    <t>02208-0008</t>
  </si>
  <si>
    <t>888170085638</t>
  </si>
  <si>
    <t>14254-0017</t>
  </si>
  <si>
    <t>888170110952</t>
  </si>
  <si>
    <t>33509-0010</t>
  </si>
  <si>
    <t>888170086586</t>
  </si>
  <si>
    <t>44188-0009</t>
  </si>
  <si>
    <t>888170090876</t>
  </si>
  <si>
    <t>42173-0027</t>
  </si>
  <si>
    <t>888170091438</t>
  </si>
  <si>
    <t>35889-0001</t>
  </si>
  <si>
    <t>888170096749</t>
  </si>
  <si>
    <t>1926019743237089</t>
  </si>
  <si>
    <t>27074-0004</t>
  </si>
  <si>
    <t>888170094345</t>
  </si>
  <si>
    <t>888170094610</t>
  </si>
  <si>
    <t>55374-0051</t>
  </si>
  <si>
    <t>888170260147</t>
  </si>
  <si>
    <t>41815-0044</t>
  </si>
  <si>
    <t>888181844155</t>
  </si>
  <si>
    <t>32168-0258</t>
  </si>
  <si>
    <t>1926020813237895</t>
  </si>
  <si>
    <t>25246-0072</t>
  </si>
  <si>
    <t>888170086900</t>
  </si>
  <si>
    <t>49582-0005</t>
  </si>
  <si>
    <t>888218344325</t>
  </si>
  <si>
    <t>04623-0005</t>
  </si>
  <si>
    <t>888170107739</t>
  </si>
  <si>
    <t>36793-0026</t>
  </si>
  <si>
    <t>888170263937</t>
  </si>
  <si>
    <t>37612-0020</t>
  </si>
  <si>
    <t>1926020963237095</t>
  </si>
  <si>
    <t>57910-0002</t>
  </si>
  <si>
    <t>39443-0061</t>
  </si>
  <si>
    <t>888170255711</t>
  </si>
  <si>
    <t>46434-0001</t>
  </si>
  <si>
    <t>888170264738</t>
  </si>
  <si>
    <t>32871-0194</t>
  </si>
  <si>
    <t>888170104876</t>
  </si>
  <si>
    <t>53726-0035</t>
  </si>
  <si>
    <t>888170090019</t>
  </si>
  <si>
    <t>06619-0029</t>
  </si>
  <si>
    <t>888170088453</t>
  </si>
  <si>
    <t>40971-0032</t>
  </si>
  <si>
    <t>888170105736</t>
  </si>
  <si>
    <t>53143-0004</t>
  </si>
  <si>
    <t>35582-0032</t>
  </si>
  <si>
    <t>64313-0001</t>
  </si>
  <si>
    <t>888165630878</t>
  </si>
  <si>
    <t>888165624129</t>
  </si>
  <si>
    <t>01085-0003</t>
  </si>
  <si>
    <t>888191861343</t>
  </si>
  <si>
    <t>41455-0017</t>
  </si>
  <si>
    <t>1926080673237353</t>
  </si>
  <si>
    <t>53726-0033</t>
  </si>
  <si>
    <t>888165624210</t>
  </si>
  <si>
    <t>09380-0009</t>
  </si>
  <si>
    <t>888165650160</t>
  </si>
  <si>
    <t>04904-0028</t>
  </si>
  <si>
    <t>888174275649</t>
  </si>
  <si>
    <t>57984-0010</t>
  </si>
  <si>
    <t>888165781768</t>
  </si>
  <si>
    <t>28764-0009</t>
  </si>
  <si>
    <t>888165644690</t>
  </si>
  <si>
    <t>48511-0013</t>
  </si>
  <si>
    <t>888165618237</t>
  </si>
  <si>
    <t>12182-0023</t>
  </si>
  <si>
    <t>888165621510</t>
  </si>
  <si>
    <t>36203-0063</t>
  </si>
  <si>
    <t>888165789910</t>
  </si>
  <si>
    <t>12182-0022</t>
  </si>
  <si>
    <t>888165629050</t>
  </si>
  <si>
    <t>49482-0012</t>
  </si>
  <si>
    <t>888165788898</t>
  </si>
  <si>
    <t>38222-0054</t>
  </si>
  <si>
    <t>888165790626</t>
  </si>
  <si>
    <t>15877-0007</t>
  </si>
  <si>
    <t>888165790497</t>
  </si>
  <si>
    <t>58118-0008</t>
  </si>
  <si>
    <t>888165639912</t>
  </si>
  <si>
    <t>888181652798</t>
  </si>
  <si>
    <t>48511-0012</t>
  </si>
  <si>
    <t>888165622115</t>
  </si>
  <si>
    <t>08092-0041</t>
  </si>
  <si>
    <t>888165665210</t>
  </si>
  <si>
    <t>64302-0001</t>
  </si>
  <si>
    <t>888165628525</t>
  </si>
  <si>
    <t>08904-0055</t>
  </si>
  <si>
    <t>888165654670</t>
  </si>
  <si>
    <t>46004-0005</t>
  </si>
  <si>
    <t>888165656499</t>
  </si>
  <si>
    <t>45015-0005</t>
  </si>
  <si>
    <t>888165651340</t>
  </si>
  <si>
    <t>37156-0066</t>
  </si>
  <si>
    <t>888184741748</t>
  </si>
  <si>
    <t>888162205145</t>
  </si>
  <si>
    <t>64301-0001</t>
  </si>
  <si>
    <t>888162224666</t>
  </si>
  <si>
    <t>888162225180</t>
  </si>
  <si>
    <t>61707-0002</t>
  </si>
  <si>
    <t>888162200441</t>
  </si>
  <si>
    <t>25001-0004</t>
  </si>
  <si>
    <t>888165644532</t>
  </si>
  <si>
    <t>13290-0023</t>
  </si>
  <si>
    <t>888162200783</t>
  </si>
  <si>
    <t>888162194968</t>
  </si>
  <si>
    <t>62123-0012</t>
  </si>
  <si>
    <t>888170093257</t>
  </si>
  <si>
    <t>14832-0016</t>
  </si>
  <si>
    <t>888167421540</t>
  </si>
  <si>
    <t>34809-0236</t>
  </si>
  <si>
    <t>888162192715</t>
  </si>
  <si>
    <t>53244-0035</t>
  </si>
  <si>
    <t>888162187110</t>
  </si>
  <si>
    <t>40601-0003</t>
  </si>
  <si>
    <t>888165624806</t>
  </si>
  <si>
    <t>43056-0021</t>
  </si>
  <si>
    <t>888162188767</t>
  </si>
  <si>
    <t>01131-0006</t>
  </si>
  <si>
    <t>888243002619</t>
  </si>
  <si>
    <t>21223-0013</t>
  </si>
  <si>
    <t>888162185849</t>
  </si>
  <si>
    <t>54451-0004</t>
  </si>
  <si>
    <t>888162179626</t>
  </si>
  <si>
    <t>05108-0041</t>
  </si>
  <si>
    <t>888166131752</t>
  </si>
  <si>
    <t>17992-0096</t>
  </si>
  <si>
    <t>888162177921</t>
  </si>
  <si>
    <t>44838-0013</t>
  </si>
  <si>
    <t>888162184187</t>
  </si>
  <si>
    <t>14022-0001</t>
  </si>
  <si>
    <t>888162189947</t>
  </si>
  <si>
    <t>03028-0079</t>
  </si>
  <si>
    <t>888162187500</t>
  </si>
  <si>
    <t>22/01/2026 16:58</t>
  </si>
  <si>
    <t>55516-0028</t>
  </si>
  <si>
    <t>888162179291</t>
  </si>
  <si>
    <t>22/01/2026 16:41</t>
  </si>
  <si>
    <t>32847-0046</t>
  </si>
  <si>
    <t>888162181247</t>
  </si>
  <si>
    <t>22/01/2026 16:33</t>
  </si>
  <si>
    <t>40913-0014</t>
  </si>
  <si>
    <t>1926713693240562</t>
  </si>
  <si>
    <t>22/01/2026 16:15</t>
  </si>
  <si>
    <t>53342-0013</t>
  </si>
  <si>
    <t>22/01/2026 15:58</t>
  </si>
  <si>
    <t>38474-0176</t>
  </si>
  <si>
    <t>888143683616</t>
  </si>
  <si>
    <t>22/01/2026 15:57</t>
  </si>
  <si>
    <t>58292-0007</t>
  </si>
  <si>
    <t>888143684807</t>
  </si>
  <si>
    <t>22/01/2026 15:53</t>
  </si>
  <si>
    <t>40437-0014</t>
  </si>
  <si>
    <t>1925797063236008</t>
  </si>
  <si>
    <t>22/01/2026 15:25</t>
  </si>
  <si>
    <t>39457-0013</t>
  </si>
  <si>
    <t>888143680054</t>
  </si>
  <si>
    <t>22/01/2026 15:19</t>
  </si>
  <si>
    <t>42944-0093</t>
  </si>
  <si>
    <t>1925797003236006</t>
  </si>
  <si>
    <t>52773-0020</t>
  </si>
  <si>
    <t>888151228355</t>
  </si>
  <si>
    <t>22/01/2026 15:18</t>
  </si>
  <si>
    <t>18355-0002</t>
  </si>
  <si>
    <t>888143685034</t>
  </si>
  <si>
    <t>1925797053236007</t>
  </si>
  <si>
    <t>22/01/2026 15:02</t>
  </si>
  <si>
    <t>06605-0069</t>
  </si>
  <si>
    <t>888165651865</t>
  </si>
  <si>
    <t>22/01/2026 15:00</t>
  </si>
  <si>
    <t>39582-0093</t>
  </si>
  <si>
    <t>888162192976</t>
  </si>
  <si>
    <t>22/01/2026 14:43</t>
  </si>
  <si>
    <t>58250-0002</t>
  </si>
  <si>
    <t>1925782683235930</t>
  </si>
  <si>
    <t>22/01/2026 14:39</t>
  </si>
  <si>
    <t>13670-0059</t>
  </si>
  <si>
    <t>888142964428</t>
  </si>
  <si>
    <t>22/01/2026 14:37</t>
  </si>
  <si>
    <t>44207-0053</t>
  </si>
  <si>
    <t>888143041727</t>
  </si>
  <si>
    <t>22/01/2026 14:36</t>
  </si>
  <si>
    <t>57376-2100</t>
  </si>
  <si>
    <t>888143041587</t>
  </si>
  <si>
    <t>22/01/2026 14:35</t>
  </si>
  <si>
    <t>05128-0043</t>
  </si>
  <si>
    <t>888143038455</t>
  </si>
  <si>
    <t>22/01/2026 14:20</t>
  </si>
  <si>
    <t>43974-0005</t>
  </si>
  <si>
    <t>888142967449</t>
  </si>
  <si>
    <t>22/01/2026 14:18</t>
  </si>
  <si>
    <t>56376-0013</t>
  </si>
  <si>
    <t>888142961966</t>
  </si>
  <si>
    <t>888142957805</t>
  </si>
  <si>
    <t>22/01/2026 14:07</t>
  </si>
  <si>
    <t>36717-0126</t>
  </si>
  <si>
    <t>888142967151</t>
  </si>
  <si>
    <t>46142-0039</t>
  </si>
  <si>
    <t>888148109074</t>
  </si>
  <si>
    <t>22/01/2026 14:01</t>
  </si>
  <si>
    <t>20195-0041</t>
  </si>
  <si>
    <t>888142963064</t>
  </si>
  <si>
    <t>22/01/2026 13:55</t>
  </si>
  <si>
    <t>57376-2099</t>
  </si>
  <si>
    <t>888142960422</t>
  </si>
  <si>
    <t>22/01/2026 13:49</t>
  </si>
  <si>
    <t>53070-0041</t>
  </si>
  <si>
    <t>22/01/2026 13:41</t>
  </si>
  <si>
    <t>57376-2097</t>
  </si>
  <si>
    <t>888160983801</t>
  </si>
  <si>
    <t>22/01/2026 13:39</t>
  </si>
  <si>
    <t>39021-0022</t>
  </si>
  <si>
    <t>1925782993235933</t>
  </si>
  <si>
    <t>22/01/2026 13:37</t>
  </si>
  <si>
    <t>53819-0035</t>
  </si>
  <si>
    <t>888141429529</t>
  </si>
  <si>
    <t>22/01/2026 13:35</t>
  </si>
  <si>
    <t>57376-2096</t>
  </si>
  <si>
    <t>888149118903</t>
  </si>
  <si>
    <t>22/01/2026 13:34</t>
  </si>
  <si>
    <t>57376-2095</t>
  </si>
  <si>
    <t>888142958878</t>
  </si>
  <si>
    <t>22/01/2026 13:30</t>
  </si>
  <si>
    <t>58118-0007</t>
  </si>
  <si>
    <t>888142957621</t>
  </si>
  <si>
    <t>22/01/2026 13:27</t>
  </si>
  <si>
    <t>38150-0029</t>
  </si>
  <si>
    <t>888141434469</t>
  </si>
  <si>
    <t>22/01/2026 13:26</t>
  </si>
  <si>
    <t>57376-2093</t>
  </si>
  <si>
    <t>888142960639</t>
  </si>
  <si>
    <t>64272-0002</t>
  </si>
  <si>
    <t>888142959440</t>
  </si>
  <si>
    <t>22/01/2026 13:21</t>
  </si>
  <si>
    <t>57376-2092</t>
  </si>
  <si>
    <t>1925782953235932</t>
  </si>
  <si>
    <t>42457-0010</t>
  </si>
  <si>
    <t>888141415625</t>
  </si>
  <si>
    <t>22/01/2026 13:20</t>
  </si>
  <si>
    <t>57376-2091</t>
  </si>
  <si>
    <t>888142968310</t>
  </si>
  <si>
    <t>1925783013235934</t>
  </si>
  <si>
    <t>22/01/2026 13:16</t>
  </si>
  <si>
    <t>57376-2090</t>
  </si>
  <si>
    <t>888142959110</t>
  </si>
  <si>
    <t>No movement since 01/23</t>
  </si>
  <si>
    <t>25128-0009</t>
  </si>
  <si>
    <t>888142967883</t>
  </si>
  <si>
    <t>Weather Delay</t>
  </si>
  <si>
    <t>22/01/2026 13:10</t>
  </si>
  <si>
    <t>44838-0012</t>
  </si>
  <si>
    <t>888141422075</t>
  </si>
  <si>
    <t>22/01/2026 13:07</t>
  </si>
  <si>
    <t>05937-0026</t>
  </si>
  <si>
    <t>888141441287</t>
  </si>
  <si>
    <t>22/01/2026 13:05</t>
  </si>
  <si>
    <t>05665-0021</t>
  </si>
  <si>
    <t>888141428040</t>
  </si>
  <si>
    <t>22/01/2026 13:03</t>
  </si>
  <si>
    <t>13126-0057</t>
  </si>
  <si>
    <t>888141425475</t>
  </si>
  <si>
    <t>888141421734</t>
  </si>
  <si>
    <t>22/01/2026 13:01</t>
  </si>
  <si>
    <t>57980-0005</t>
  </si>
  <si>
    <t>888141433500</t>
  </si>
  <si>
    <t>22/01/2026 12:54</t>
  </si>
  <si>
    <t>40024-0035</t>
  </si>
  <si>
    <t>888141414787</t>
  </si>
  <si>
    <t>38965-0101</t>
  </si>
  <si>
    <t>1925758273235833</t>
  </si>
  <si>
    <t>22/01/2026 12:49</t>
  </si>
  <si>
    <t>44675-0141</t>
  </si>
  <si>
    <t>888141411744</t>
  </si>
  <si>
    <t>22/01/2026 12:36</t>
  </si>
  <si>
    <t>02339-0011</t>
  </si>
  <si>
    <t>888142962664</t>
  </si>
  <si>
    <t>22/01/2026 12:34</t>
  </si>
  <si>
    <t>42281-0012</t>
  </si>
  <si>
    <t>888141429919</t>
  </si>
  <si>
    <t>22/01/2026 12:29</t>
  </si>
  <si>
    <t>40971-0031</t>
  </si>
  <si>
    <t>888143040102</t>
  </si>
  <si>
    <t>07285-0020</t>
  </si>
  <si>
    <t>888141413611</t>
  </si>
  <si>
    <t>22/01/2026 12:25</t>
  </si>
  <si>
    <t>21261-0013</t>
  </si>
  <si>
    <t>888141416404</t>
  </si>
  <si>
    <t>22/01/2026 12:19</t>
  </si>
  <si>
    <t>38728-0033</t>
  </si>
  <si>
    <t>1925757593235829</t>
  </si>
  <si>
    <t>22/01/2026 12:05</t>
  </si>
  <si>
    <t>08039-0020</t>
  </si>
  <si>
    <t>888138251091</t>
  </si>
  <si>
    <t>22/01/2026 11:59</t>
  </si>
  <si>
    <t>09154-0027</t>
  </si>
  <si>
    <t>888141413081</t>
  </si>
  <si>
    <t>22/01/2026 11:53</t>
  </si>
  <si>
    <t>38288-0020</t>
  </si>
  <si>
    <t>1925723123235683</t>
  </si>
  <si>
    <t>22/01/2026 11:43</t>
  </si>
  <si>
    <t>04171-0004</t>
  </si>
  <si>
    <t>888138213642</t>
  </si>
  <si>
    <t>888138215108</t>
  </si>
  <si>
    <t>22/01/2026 11:33</t>
  </si>
  <si>
    <t>45252-0042</t>
  </si>
  <si>
    <t>888138240418</t>
  </si>
  <si>
    <t>22/01/2026 11:31</t>
  </si>
  <si>
    <t>57708-0005</t>
  </si>
  <si>
    <t>888138231803</t>
  </si>
  <si>
    <t>22/01/2026 11:29</t>
  </si>
  <si>
    <t>48638-0001</t>
  </si>
  <si>
    <t>888138226620</t>
  </si>
  <si>
    <t>22/01/2026 11:14</t>
  </si>
  <si>
    <t>54856-0003</t>
  </si>
  <si>
    <t>888138210301</t>
  </si>
  <si>
    <t>22/01/2026 11:13</t>
  </si>
  <si>
    <t>42944-0092</t>
  </si>
  <si>
    <t>1925723423235687</t>
  </si>
  <si>
    <t>22/01/2026 11:04</t>
  </si>
  <si>
    <t>19969-0014</t>
  </si>
  <si>
    <t>888138208183</t>
  </si>
  <si>
    <t>22/01/2026 10:54</t>
  </si>
  <si>
    <t>46053-0005</t>
  </si>
  <si>
    <t>888138230211</t>
  </si>
  <si>
    <t>22/01/2026 10:50</t>
  </si>
  <si>
    <t>43790-0001</t>
  </si>
  <si>
    <t>888138221423</t>
  </si>
  <si>
    <t>22/01/2026 10:36</t>
  </si>
  <si>
    <t>40978-0005</t>
  </si>
  <si>
    <t>888138216273</t>
  </si>
  <si>
    <t>22/01/2026 10:10</t>
  </si>
  <si>
    <t>39325-0102</t>
  </si>
  <si>
    <t>1925723253235685</t>
  </si>
  <si>
    <t>22/01/2026 9:55</t>
  </si>
  <si>
    <t>46975-0013</t>
  </si>
  <si>
    <t>888141416080</t>
  </si>
  <si>
    <t>22/01/2026 9:46</t>
  </si>
  <si>
    <t>13933-0009</t>
  </si>
  <si>
    <t>888138213127</t>
  </si>
  <si>
    <t>22/01/2026 9:42</t>
  </si>
  <si>
    <t>37837-0013</t>
  </si>
  <si>
    <t>22/01/2026 9:38</t>
  </si>
  <si>
    <t>39443-0060</t>
  </si>
  <si>
    <t>888132670251</t>
  </si>
  <si>
    <t>22/01/2026 9:37</t>
  </si>
  <si>
    <t>05624-0026</t>
  </si>
  <si>
    <t>888132514178</t>
  </si>
  <si>
    <t>22/01/2026 9:36</t>
  </si>
  <si>
    <t>20195-0040</t>
  </si>
  <si>
    <t>888132670939</t>
  </si>
  <si>
    <t>22/01/2026 9:33</t>
  </si>
  <si>
    <t>36811-0036</t>
  </si>
  <si>
    <t>888132519559</t>
  </si>
  <si>
    <t>1925672833235433</t>
  </si>
  <si>
    <t>22/01/2026 9:30</t>
  </si>
  <si>
    <t>08092-0040</t>
  </si>
  <si>
    <t>888132511271</t>
  </si>
  <si>
    <t>22/01/2026 9:21</t>
  </si>
  <si>
    <t>58466-0005</t>
  </si>
  <si>
    <t>888132668571</t>
  </si>
  <si>
    <t>22/01/2026 9:19</t>
  </si>
  <si>
    <t>53229-0003</t>
  </si>
  <si>
    <t>888132467488</t>
  </si>
  <si>
    <t>22/01/2026 9:18</t>
  </si>
  <si>
    <t>02865-0043</t>
  </si>
  <si>
    <t>888132473200</t>
  </si>
  <si>
    <t>22/01/2026 9:05</t>
  </si>
  <si>
    <t>56972-0040</t>
  </si>
  <si>
    <t>888132474550</t>
  </si>
  <si>
    <t>44772-0149</t>
  </si>
  <si>
    <t>888132478989</t>
  </si>
  <si>
    <t>22/01/2026 9:04</t>
  </si>
  <si>
    <t>01879-0022</t>
  </si>
  <si>
    <t>888132479573</t>
  </si>
  <si>
    <t>22/01/2026 9:02</t>
  </si>
  <si>
    <t>07691-0045</t>
  </si>
  <si>
    <t>888132465886</t>
  </si>
  <si>
    <t>22/01/2026 9:00</t>
  </si>
  <si>
    <t>39325-0101</t>
  </si>
  <si>
    <t>1925672813235434</t>
  </si>
  <si>
    <t>22/01/2026 8:59</t>
  </si>
  <si>
    <t>53391-0049</t>
  </si>
  <si>
    <t>888132538359</t>
  </si>
  <si>
    <t>1925673153235846</t>
  </si>
  <si>
    <t>22/01/2026 8:56</t>
  </si>
  <si>
    <t>48849-0023</t>
  </si>
  <si>
    <t>888132524179</t>
  </si>
  <si>
    <t>22/01/2026 8:53</t>
  </si>
  <si>
    <t>14632-0003</t>
  </si>
  <si>
    <t>888132664657</t>
  </si>
  <si>
    <t>22/01/2026 8:51</t>
  </si>
  <si>
    <t>14632-0002</t>
  </si>
  <si>
    <t>22/01/2026 8:28</t>
  </si>
  <si>
    <t>39492-0063</t>
  </si>
  <si>
    <t>888132514010</t>
  </si>
  <si>
    <t>22/01/2026 8:22</t>
  </si>
  <si>
    <t>32524-0029</t>
  </si>
  <si>
    <t>22/01/2026 8:19</t>
  </si>
  <si>
    <t>43635-0004</t>
  </si>
  <si>
    <t>22/01/2026 8:11</t>
  </si>
  <si>
    <t>56587-0003</t>
  </si>
  <si>
    <t>888147244705</t>
  </si>
  <si>
    <t>888132490773</t>
  </si>
  <si>
    <t>888132489427</t>
  </si>
  <si>
    <t>22/01/2026 8:04</t>
  </si>
  <si>
    <t>57800-0002</t>
  </si>
  <si>
    <t>888138220622</t>
  </si>
  <si>
    <t>22/01/2026 8:00</t>
  </si>
  <si>
    <t>63557-0016</t>
  </si>
  <si>
    <t>888132479150</t>
  </si>
  <si>
    <t>22/01/2026 7:58</t>
  </si>
  <si>
    <t>54509-0009</t>
  </si>
  <si>
    <t>888132514947</t>
  </si>
  <si>
    <t>22/01/2026 7:51</t>
  </si>
  <si>
    <t>05110-0042</t>
  </si>
  <si>
    <t>888132523437</t>
  </si>
  <si>
    <t>22/01/2026 7:48</t>
  </si>
  <si>
    <t>44748-0068</t>
  </si>
  <si>
    <t>888132476092</t>
  </si>
  <si>
    <t>22/01/2026 7:39</t>
  </si>
  <si>
    <t>36776-0175</t>
  </si>
  <si>
    <t>1925671843235428</t>
  </si>
  <si>
    <t>22/01/2026 7:28</t>
  </si>
  <si>
    <t>33283-0006</t>
  </si>
  <si>
    <t>888127989064</t>
  </si>
  <si>
    <t>22/01/2026 7:12</t>
  </si>
  <si>
    <t>33193-0036</t>
  </si>
  <si>
    <t>888141428198</t>
  </si>
  <si>
    <t>22/01/2026 7:02</t>
  </si>
  <si>
    <t>53839-0006</t>
  </si>
  <si>
    <t>888127984625</t>
  </si>
  <si>
    <t>888144474303</t>
  </si>
  <si>
    <t>22/01/2026 6:59</t>
  </si>
  <si>
    <t>64299-0001</t>
  </si>
  <si>
    <t>888138216505</t>
  </si>
  <si>
    <t>22/01/2026 6:42</t>
  </si>
  <si>
    <t>24389-0073</t>
  </si>
  <si>
    <t>888143871927</t>
  </si>
  <si>
    <t>22/01/2026 6:41</t>
  </si>
  <si>
    <t>07952-0090</t>
  </si>
  <si>
    <t>22/01/2026 6:40</t>
  </si>
  <si>
    <t>44676-0070</t>
  </si>
  <si>
    <t>888153742870</t>
  </si>
  <si>
    <t>22/01/2026 6:38</t>
  </si>
  <si>
    <t>49004-0041</t>
  </si>
  <si>
    <t>888128001804</t>
  </si>
  <si>
    <t>888127996651</t>
  </si>
  <si>
    <t>44748-0067</t>
  </si>
  <si>
    <t>888128021162</t>
  </si>
  <si>
    <t>22/01/2026 6:34</t>
  </si>
  <si>
    <t>44013-0067</t>
  </si>
  <si>
    <t>888127981898</t>
  </si>
  <si>
    <t>888127981199</t>
  </si>
  <si>
    <t>888127972323</t>
  </si>
  <si>
    <t>22/01/2026 6:32</t>
  </si>
  <si>
    <t>61284-0002</t>
  </si>
  <si>
    <t>888127970857</t>
  </si>
  <si>
    <t>22/01/2026 6:31</t>
  </si>
  <si>
    <t>35174-0017</t>
  </si>
  <si>
    <t>1925636353235351</t>
  </si>
  <si>
    <t>22/01/2026 6:29</t>
  </si>
  <si>
    <t>49004-0040</t>
  </si>
  <si>
    <t>888127988469</t>
  </si>
  <si>
    <t>22/01/2026 6:28</t>
  </si>
  <si>
    <t>38999-0028</t>
  </si>
  <si>
    <t>888128020258</t>
  </si>
  <si>
    <t>22/01/2026 6:27</t>
  </si>
  <si>
    <t>13662-0008</t>
  </si>
  <si>
    <t>888127999098</t>
  </si>
  <si>
    <t>21/01/2026 16:52</t>
  </si>
  <si>
    <t>51581-0050</t>
  </si>
  <si>
    <t>1925636023235250</t>
  </si>
  <si>
    <t>NOT DELAYED</t>
  </si>
  <si>
    <t>21/01/2026 16:50</t>
  </si>
  <si>
    <t>44315-0006</t>
  </si>
  <si>
    <t>1925723213235684</t>
  </si>
  <si>
    <t>21/01/2026 16:40</t>
  </si>
  <si>
    <t>54509-0008</t>
  </si>
  <si>
    <t>888127979361</t>
  </si>
  <si>
    <t>21/01/2026 16:25</t>
  </si>
  <si>
    <t>38407-0016</t>
  </si>
  <si>
    <t>888127970011</t>
  </si>
  <si>
    <t>21/01/2026 15:51</t>
  </si>
  <si>
    <t>35476-0036</t>
  </si>
  <si>
    <t>888109982564</t>
  </si>
  <si>
    <t>Not needed</t>
  </si>
  <si>
    <t>21/01/2026 15:29</t>
  </si>
  <si>
    <t>63449-0015</t>
  </si>
  <si>
    <t>888109981189</t>
  </si>
  <si>
    <t>21/01/2026 15:18</t>
  </si>
  <si>
    <t>50744-0061</t>
  </si>
  <si>
    <t>888109983310</t>
  </si>
  <si>
    <t>21/01/2026 15:14</t>
  </si>
  <si>
    <t>47929-0023</t>
  </si>
  <si>
    <t>888138228200</t>
  </si>
  <si>
    <t>21/01/2026 15:12</t>
  </si>
  <si>
    <t>44465-0001</t>
  </si>
  <si>
    <t>888109977999</t>
  </si>
  <si>
    <t>21/01/2026 15:10</t>
  </si>
  <si>
    <t>52855-0002</t>
  </si>
  <si>
    <t>888174341415</t>
  </si>
  <si>
    <t>53285-0004</t>
  </si>
  <si>
    <t>888109981384</t>
  </si>
  <si>
    <t>21/01/2026 14:54</t>
  </si>
  <si>
    <t>47911-0044</t>
  </si>
  <si>
    <t>888109136449</t>
  </si>
  <si>
    <t>21/01/2026 14:52</t>
  </si>
  <si>
    <t>05665-0020</t>
  </si>
  <si>
    <t>888109041548</t>
  </si>
  <si>
    <t>888109046517</t>
  </si>
  <si>
    <t>21/01/2026 14:50</t>
  </si>
  <si>
    <t>38130-0133</t>
  </si>
  <si>
    <t>888109136026</t>
  </si>
  <si>
    <t>48856-0033</t>
  </si>
  <si>
    <t>888109067721</t>
  </si>
  <si>
    <t>888109056161</t>
  </si>
  <si>
    <t>21/01/2026 14:43</t>
  </si>
  <si>
    <t>46795-0005</t>
  </si>
  <si>
    <t>888109040806</t>
  </si>
  <si>
    <t>21/01/2026 14:35</t>
  </si>
  <si>
    <t>57376-2086</t>
  </si>
  <si>
    <t>888127996835</t>
  </si>
  <si>
    <t>21/01/2026 14:31</t>
  </si>
  <si>
    <t>53027-0057</t>
  </si>
  <si>
    <t>888109046951</t>
  </si>
  <si>
    <t>Manual Replacement</t>
  </si>
  <si>
    <t>21/01/2026 14:28</t>
  </si>
  <si>
    <t>56376-0012</t>
  </si>
  <si>
    <t>888109041710</t>
  </si>
  <si>
    <t>21/01/2026 14:20</t>
  </si>
  <si>
    <t>62687-0006</t>
  </si>
  <si>
    <t>888109045543</t>
  </si>
  <si>
    <t>21/01/2026 14:16</t>
  </si>
  <si>
    <t>64192-0002</t>
  </si>
  <si>
    <t>888109045808</t>
  </si>
  <si>
    <t>21/01/2026 14:01</t>
  </si>
  <si>
    <t>45268-0027</t>
  </si>
  <si>
    <t>1925464033234514</t>
  </si>
  <si>
    <t>1925463983234513</t>
  </si>
  <si>
    <t>21/01/2026 14:00</t>
  </si>
  <si>
    <t>04538-0128</t>
  </si>
  <si>
    <t>888109090580</t>
  </si>
  <si>
    <t>888109094026</t>
  </si>
  <si>
    <t>21/01/2026 13:59</t>
  </si>
  <si>
    <t>57376-2085</t>
  </si>
  <si>
    <t>888109041272</t>
  </si>
  <si>
    <t>888109047980</t>
  </si>
  <si>
    <t>21/01/2026 13:54</t>
  </si>
  <si>
    <t>36792-0109</t>
  </si>
  <si>
    <t>888109074149</t>
  </si>
  <si>
    <t>21/01/2026 13:53</t>
  </si>
  <si>
    <t>08807-0003</t>
  </si>
  <si>
    <t>888109091921</t>
  </si>
  <si>
    <t>21/01/2026 13:52</t>
  </si>
  <si>
    <t>57376-2084</t>
  </si>
  <si>
    <t>888109093556</t>
  </si>
  <si>
    <t>21/01/2026 13:41</t>
  </si>
  <si>
    <t>05853-0020</t>
  </si>
  <si>
    <t>888109041240</t>
  </si>
  <si>
    <t>21/01/2026 13:40</t>
  </si>
  <si>
    <t>57376-2083</t>
  </si>
  <si>
    <t>888109089884</t>
  </si>
  <si>
    <t>21/01/2026 13:39</t>
  </si>
  <si>
    <t>34206-0041</t>
  </si>
  <si>
    <t>888109088010</t>
  </si>
  <si>
    <t>21/01/2026 13:36</t>
  </si>
  <si>
    <t>45434-0005</t>
  </si>
  <si>
    <t>888109040910</t>
  </si>
  <si>
    <t>21/01/2026 13:34</t>
  </si>
  <si>
    <t>57376-2082</t>
  </si>
  <si>
    <t>888107685632</t>
  </si>
  <si>
    <t>21/01/2026 13:31</t>
  </si>
  <si>
    <t>54024-0114</t>
  </si>
  <si>
    <t>888107825518</t>
  </si>
  <si>
    <t>58257-0015</t>
  </si>
  <si>
    <t>888107572570</t>
  </si>
  <si>
    <t>21/01/2026 13:26</t>
  </si>
  <si>
    <t>12397-0017</t>
  </si>
  <si>
    <t>888107688138</t>
  </si>
  <si>
    <t>888107689330</t>
  </si>
  <si>
    <t>21/01/2026 13:22</t>
  </si>
  <si>
    <t>15572-0023</t>
  </si>
  <si>
    <t>888109046620</t>
  </si>
  <si>
    <t>21/01/2026 13:16</t>
  </si>
  <si>
    <t>01727-0030</t>
  </si>
  <si>
    <t>888107846321</t>
  </si>
  <si>
    <t>21/01/2026 13:00</t>
  </si>
  <si>
    <t>51292-0030</t>
  </si>
  <si>
    <t>888140093130</t>
  </si>
  <si>
    <t>21/01/2026 12:58</t>
  </si>
  <si>
    <t>57147-0021</t>
  </si>
  <si>
    <t>888107705844</t>
  </si>
  <si>
    <t>21/01/2026 12:45</t>
  </si>
  <si>
    <t>42861-0041</t>
  </si>
  <si>
    <t>888107701996</t>
  </si>
  <si>
    <t>21/01/2026 12:41</t>
  </si>
  <si>
    <t>37962-0009</t>
  </si>
  <si>
    <t>21/01/2026 12:34</t>
  </si>
  <si>
    <t>36792-0108</t>
  </si>
  <si>
    <t>1925440033234403</t>
  </si>
  <si>
    <t>21/01/2026 12:31</t>
  </si>
  <si>
    <t>05891-0002</t>
  </si>
  <si>
    <t>888127966501</t>
  </si>
  <si>
    <t>21/01/2026 12:28</t>
  </si>
  <si>
    <t>47974-0119</t>
  </si>
  <si>
    <t>888107691443</t>
  </si>
  <si>
    <t>21/01/2026 12:26</t>
  </si>
  <si>
    <t>10372-0002</t>
  </si>
  <si>
    <t>888107691145</t>
  </si>
  <si>
    <t>21/01/2026 12:20</t>
  </si>
  <si>
    <t>49198-0042</t>
  </si>
  <si>
    <t>1925440733234408</t>
  </si>
  <si>
    <t>26320-0051</t>
  </si>
  <si>
    <t>888107695596</t>
  </si>
  <si>
    <t>21/01/2026 12:18</t>
  </si>
  <si>
    <t>51892-0059</t>
  </si>
  <si>
    <t>888123196426</t>
  </si>
  <si>
    <t>21/01/2026 12:16</t>
  </si>
  <si>
    <t>36755-0020</t>
  </si>
  <si>
    <t>1925463943234512</t>
  </si>
  <si>
    <t>21/01/2026 12:15</t>
  </si>
  <si>
    <t>41560-0022</t>
  </si>
  <si>
    <t>888107844156</t>
  </si>
  <si>
    <t>21/01/2026 12:12</t>
  </si>
  <si>
    <t>61430-0015</t>
  </si>
  <si>
    <t>888107837956</t>
  </si>
  <si>
    <t>08066-0057</t>
  </si>
  <si>
    <t>888107850346</t>
  </si>
  <si>
    <t>21/01/2026 12:11</t>
  </si>
  <si>
    <t>62006-0004</t>
  </si>
  <si>
    <t>888107846273</t>
  </si>
  <si>
    <t>21/01/2026 12:10</t>
  </si>
  <si>
    <t>38147-0105</t>
  </si>
  <si>
    <t>1925439443234402</t>
  </si>
  <si>
    <t>21/01/2026 12:09</t>
  </si>
  <si>
    <t>64276-0001</t>
  </si>
  <si>
    <t>888107680685</t>
  </si>
  <si>
    <t>21/01/2026 12:03</t>
  </si>
  <si>
    <t>34465-0027</t>
  </si>
  <si>
    <t>888107839742</t>
  </si>
  <si>
    <t>21/01/2026 12:01</t>
  </si>
  <si>
    <t>53341-0033</t>
  </si>
  <si>
    <t>888115474053</t>
  </si>
  <si>
    <t>64275-0001</t>
  </si>
  <si>
    <t>888114355530</t>
  </si>
  <si>
    <t>21/01/2026 12:00</t>
  </si>
  <si>
    <t>51798-0058</t>
  </si>
  <si>
    <t>888109088660</t>
  </si>
  <si>
    <t>21/01/2026 11:58</t>
  </si>
  <si>
    <t>04571-0033</t>
  </si>
  <si>
    <t>888107712721</t>
  </si>
  <si>
    <t>21/01/2026 11:57</t>
  </si>
  <si>
    <t>39582-0092</t>
  </si>
  <si>
    <t>888107703977</t>
  </si>
  <si>
    <t>21/01/2026 11:56</t>
  </si>
  <si>
    <t>44468-0225</t>
  </si>
  <si>
    <t>888107830333</t>
  </si>
  <si>
    <t>21/01/2026 11:55</t>
  </si>
  <si>
    <t>10087-0029</t>
  </si>
  <si>
    <t>888107679990</t>
  </si>
  <si>
    <t>888107680560</t>
  </si>
  <si>
    <t>21/01/2026 11:45</t>
  </si>
  <si>
    <t>15469-0047</t>
  </si>
  <si>
    <t>888107678078</t>
  </si>
  <si>
    <t>21/01/2026 11:35</t>
  </si>
  <si>
    <t>32252-0143</t>
  </si>
  <si>
    <t>888107829925</t>
  </si>
  <si>
    <t>21/01/2026 11:31</t>
  </si>
  <si>
    <t>34207-0035</t>
  </si>
  <si>
    <t>888107852555</t>
  </si>
  <si>
    <t>21/01/2026 11:23</t>
  </si>
  <si>
    <t>58293-0002</t>
  </si>
  <si>
    <t>888102723749</t>
  </si>
  <si>
    <t>21/01/2026 11:18</t>
  </si>
  <si>
    <t>14065-0046</t>
  </si>
  <si>
    <t>888102472304</t>
  </si>
  <si>
    <t>21/01/2026 11:16</t>
  </si>
  <si>
    <t>52730-0130</t>
  </si>
  <si>
    <t>888102494548</t>
  </si>
  <si>
    <t>21/01/2026 11:13</t>
  </si>
  <si>
    <t>14001-0023</t>
  </si>
  <si>
    <t>888102713369</t>
  </si>
  <si>
    <t>21/01/2026 11:11</t>
  </si>
  <si>
    <t>40075-0029</t>
  </si>
  <si>
    <t>888107830859</t>
  </si>
  <si>
    <t>21/01/2026 11:09</t>
  </si>
  <si>
    <t>40075-0028</t>
  </si>
  <si>
    <t>888107692792</t>
  </si>
  <si>
    <t>21/01/2026 11:05</t>
  </si>
  <si>
    <t>40497-0006</t>
  </si>
  <si>
    <t>1925383543234195</t>
  </si>
  <si>
    <t>57820-0004</t>
  </si>
  <si>
    <t>888243036606</t>
  </si>
  <si>
    <t>21/01/2026 10:59</t>
  </si>
  <si>
    <t>02626-0009</t>
  </si>
  <si>
    <t>888102505332</t>
  </si>
  <si>
    <t>21/01/2026 10:53</t>
  </si>
  <si>
    <t>35998-0062</t>
  </si>
  <si>
    <t>1925385523234205</t>
  </si>
  <si>
    <t>21/01/2026 10:51</t>
  </si>
  <si>
    <t>53090-0102</t>
  </si>
  <si>
    <t>1925385513234204</t>
  </si>
  <si>
    <t>21/01/2026 10:47</t>
  </si>
  <si>
    <t>50763-0051</t>
  </si>
  <si>
    <t>1925384603234200</t>
  </si>
  <si>
    <t>21/01/2026 10:46</t>
  </si>
  <si>
    <t>38823-0078</t>
  </si>
  <si>
    <t>1925384373234198</t>
  </si>
  <si>
    <t>1925384393234199</t>
  </si>
  <si>
    <t>21/01/2026 10:45</t>
  </si>
  <si>
    <t>52888-0041</t>
  </si>
  <si>
    <t>888102702420</t>
  </si>
  <si>
    <t>21/01/2026 10:44</t>
  </si>
  <si>
    <t>07151-0012</t>
  </si>
  <si>
    <t>888102484098</t>
  </si>
  <si>
    <t>21/01/2026 10:43</t>
  </si>
  <si>
    <t>44488-0065</t>
  </si>
  <si>
    <t>1925382983234192</t>
  </si>
  <si>
    <t>21/01/2026 10:38</t>
  </si>
  <si>
    <t>39349-0289</t>
  </si>
  <si>
    <t>888102700612</t>
  </si>
  <si>
    <t>21/01/2026 10:34</t>
  </si>
  <si>
    <t>56972-0039</t>
  </si>
  <si>
    <t>21/01/2026 10:27</t>
  </si>
  <si>
    <t>38241-0386</t>
  </si>
  <si>
    <t>1925383553234194</t>
  </si>
  <si>
    <t>21/01/2026 10:25</t>
  </si>
  <si>
    <t>02541-0018</t>
  </si>
  <si>
    <t>888102721117</t>
  </si>
  <si>
    <t>21/01/2026 10:23</t>
  </si>
  <si>
    <t>13698-0019</t>
  </si>
  <si>
    <t>888102463148</t>
  </si>
  <si>
    <t>21/01/2026 10:21</t>
  </si>
  <si>
    <t>35998-0061</t>
  </si>
  <si>
    <t>888102471845</t>
  </si>
  <si>
    <t>21/01/2026 10:13</t>
  </si>
  <si>
    <t>62004-0018</t>
  </si>
  <si>
    <t>888102470334</t>
  </si>
  <si>
    <t>888102464144</t>
  </si>
  <si>
    <t>21/01/2026 10:05</t>
  </si>
  <si>
    <t>38975-0307</t>
  </si>
  <si>
    <t>1925384343234918</t>
  </si>
  <si>
    <t>21/01/2026 10:01</t>
  </si>
  <si>
    <t>33142-0050</t>
  </si>
  <si>
    <t>888102476803</t>
  </si>
  <si>
    <t>21/01/2026 10:00</t>
  </si>
  <si>
    <t>44837-0005</t>
  </si>
  <si>
    <t>888102460013</t>
  </si>
  <si>
    <t>21/01/2026 9:59</t>
  </si>
  <si>
    <t>46576-0177</t>
  </si>
  <si>
    <t>888102720202</t>
  </si>
  <si>
    <t>21/01/2026 9:51</t>
  </si>
  <si>
    <t>10434-0056</t>
  </si>
  <si>
    <t>888102485977</t>
  </si>
  <si>
    <t>888102491696</t>
  </si>
  <si>
    <t>21/01/2026 9:49</t>
  </si>
  <si>
    <t>57396-0010</t>
  </si>
  <si>
    <t>888102701641</t>
  </si>
  <si>
    <t>21/01/2026 9:45</t>
  </si>
  <si>
    <t>48187-0010</t>
  </si>
  <si>
    <t>888102462601</t>
  </si>
  <si>
    <t>21/01/2026 9:34</t>
  </si>
  <si>
    <t>42756-0051</t>
  </si>
  <si>
    <t>888098240042</t>
  </si>
  <si>
    <t>21/01/2026 9:27</t>
  </si>
  <si>
    <t>08020-0040</t>
  </si>
  <si>
    <t>888098256729</t>
  </si>
  <si>
    <t>21/01/2026 9:26</t>
  </si>
  <si>
    <t>10433-0057</t>
  </si>
  <si>
    <t>888098269821</t>
  </si>
  <si>
    <t>21/01/2026 9:23</t>
  </si>
  <si>
    <t>57842-0023</t>
  </si>
  <si>
    <t>888114686160</t>
  </si>
  <si>
    <t>888102478910</t>
  </si>
  <si>
    <t>21/01/2026 9:13</t>
  </si>
  <si>
    <t>43019-0083</t>
  </si>
  <si>
    <t>1925383563234193</t>
  </si>
  <si>
    <t>21/01/2026 9:11</t>
  </si>
  <si>
    <t>53195-0020</t>
  </si>
  <si>
    <t>888098432153</t>
  </si>
  <si>
    <t>47513-0165</t>
  </si>
  <si>
    <t>1925345283234031</t>
  </si>
  <si>
    <t>21/01/2026 9:02</t>
  </si>
  <si>
    <t>36201-0019</t>
  </si>
  <si>
    <t>888098273342</t>
  </si>
  <si>
    <t>21/01/2026 8:48</t>
  </si>
  <si>
    <t>08021-0137</t>
  </si>
  <si>
    <t>888098272298</t>
  </si>
  <si>
    <t>888098266465</t>
  </si>
  <si>
    <t>21/01/2026 8:32</t>
  </si>
  <si>
    <t>41282-0115</t>
  </si>
  <si>
    <t>888098430140</t>
  </si>
  <si>
    <t>21/01/2026 8:28</t>
  </si>
  <si>
    <t>46119-0015</t>
  </si>
  <si>
    <t>888098242869</t>
  </si>
  <si>
    <t>39327-0026</t>
  </si>
  <si>
    <t>888098279400</t>
  </si>
  <si>
    <t>21/01/2026 8:25</t>
  </si>
  <si>
    <t>31130-0017</t>
  </si>
  <si>
    <t>1925345363234032</t>
  </si>
  <si>
    <t>1925345443234034</t>
  </si>
  <si>
    <t>21/01/2026 8:23</t>
  </si>
  <si>
    <t>49032-0029</t>
  </si>
  <si>
    <t>888098263503</t>
  </si>
  <si>
    <t>21/01/2026 8:21</t>
  </si>
  <si>
    <t>31619-0045</t>
  </si>
  <si>
    <t>888098274408</t>
  </si>
  <si>
    <t>888098264885</t>
  </si>
  <si>
    <t>21/01/2026 8:18</t>
  </si>
  <si>
    <t>33733-0004</t>
  </si>
  <si>
    <t>888098242273</t>
  </si>
  <si>
    <t>888098238443</t>
  </si>
  <si>
    <t>21/01/2026 8:15</t>
  </si>
  <si>
    <t>07984-0003</t>
  </si>
  <si>
    <t>888098237388</t>
  </si>
  <si>
    <t>21/01/2026 8:14</t>
  </si>
  <si>
    <t>04553-0057</t>
  </si>
  <si>
    <t>888098233327</t>
  </si>
  <si>
    <t>21/01/2026 8:12</t>
  </si>
  <si>
    <t>07890-0017</t>
  </si>
  <si>
    <t>888098232239</t>
  </si>
  <si>
    <t>21/01/2026 8:11</t>
  </si>
  <si>
    <t>46739-0022</t>
  </si>
  <si>
    <t>888098235558</t>
  </si>
  <si>
    <t>21/01/2026 8:04</t>
  </si>
  <si>
    <t>59546-0002</t>
  </si>
  <si>
    <t>888098246740</t>
  </si>
  <si>
    <t>21/01/2026 7:39</t>
  </si>
  <si>
    <t>57218-0070</t>
  </si>
  <si>
    <t>888094157500</t>
  </si>
  <si>
    <t>email sent for credit</t>
  </si>
  <si>
    <t>Damaged</t>
  </si>
  <si>
    <t>21/01/2026 7:31</t>
  </si>
  <si>
    <t>47914-0001</t>
  </si>
  <si>
    <t>888093962044</t>
  </si>
  <si>
    <t>21/01/2026 7:27</t>
  </si>
  <si>
    <t>19670-0002</t>
  </si>
  <si>
    <t>888094181504</t>
  </si>
  <si>
    <t>21/01/2026 7:21</t>
  </si>
  <si>
    <t>13368-0003</t>
  </si>
  <si>
    <t>888094176181</t>
  </si>
  <si>
    <t>21/01/2026 7:20</t>
  </si>
  <si>
    <t>35863-0162</t>
  </si>
  <si>
    <t>888094153478</t>
  </si>
  <si>
    <t>21/01/2026 7:19</t>
  </si>
  <si>
    <t>43704-0004</t>
  </si>
  <si>
    <t>888093959118</t>
  </si>
  <si>
    <t>21/01/2026 7:16</t>
  </si>
  <si>
    <t>26357-0057</t>
  </si>
  <si>
    <t>888094176593</t>
  </si>
  <si>
    <t>21/01/2026 7:05</t>
  </si>
  <si>
    <t>07984-0002</t>
  </si>
  <si>
    <t>888094158447</t>
  </si>
  <si>
    <t>21/01/2026 6:56</t>
  </si>
  <si>
    <t>34215-0003</t>
  </si>
  <si>
    <t>888094161281</t>
  </si>
  <si>
    <t>21/01/2026 6:52</t>
  </si>
  <si>
    <t>38241-0385</t>
  </si>
  <si>
    <t>1925307783233875</t>
  </si>
  <si>
    <t>21/01/2026 6:42</t>
  </si>
  <si>
    <t>51761-0013</t>
  </si>
  <si>
    <t>1925307833234914</t>
  </si>
  <si>
    <t>21/01/2026 6:40</t>
  </si>
  <si>
    <t>45252-0041</t>
  </si>
  <si>
    <t>21/01/2026 6:39</t>
  </si>
  <si>
    <t>45252-0040</t>
  </si>
  <si>
    <t>888094157290</t>
  </si>
  <si>
    <t>21/01/2026 6:35</t>
  </si>
  <si>
    <t>37304-0005</t>
  </si>
  <si>
    <t>1925307943234977</t>
  </si>
  <si>
    <t>21/01/2026 6:33</t>
  </si>
  <si>
    <t>52206-0030</t>
  </si>
  <si>
    <t>888104784515</t>
  </si>
  <si>
    <t>21/01/2026 6:31</t>
  </si>
  <si>
    <t>09832-0023</t>
  </si>
  <si>
    <t>888093949220</t>
  </si>
  <si>
    <t>21/01/2026 6:29</t>
  </si>
  <si>
    <t>43365-0063</t>
  </si>
  <si>
    <t>888094171043</t>
  </si>
  <si>
    <t>21/01/2026 6:25</t>
  </si>
  <si>
    <t>62474-0014</t>
  </si>
  <si>
    <t>888093948886</t>
  </si>
  <si>
    <t>21/01/2026 6:22</t>
  </si>
  <si>
    <t>08020-0039</t>
  </si>
  <si>
    <t>888093949058</t>
  </si>
  <si>
    <t>35764-0037</t>
  </si>
  <si>
    <t>888094151020</t>
  </si>
  <si>
    <t>21/01/2026 6:21</t>
  </si>
  <si>
    <t>37985-0048</t>
  </si>
  <si>
    <t>1925307853233876</t>
  </si>
  <si>
    <t>21/01/2026 6:19</t>
  </si>
  <si>
    <t>15227-0018</t>
  </si>
  <si>
    <t>888110903567</t>
  </si>
  <si>
    <t>21/01/2026 6:18</t>
  </si>
  <si>
    <t>52876-0066</t>
  </si>
  <si>
    <t>20/01/2026 16:30</t>
  </si>
  <si>
    <t>57837-0015</t>
  </si>
  <si>
    <t>888094159215</t>
  </si>
  <si>
    <t>20/01/2026 16:27</t>
  </si>
  <si>
    <t>36680-0222</t>
  </si>
  <si>
    <t>1925307673233869</t>
  </si>
  <si>
    <t>20/01/2026 16:23</t>
  </si>
  <si>
    <t>07962-0071</t>
  </si>
  <si>
    <t>888094155253</t>
  </si>
  <si>
    <t>20/01/2026 16:22</t>
  </si>
  <si>
    <t>37080-0029</t>
  </si>
  <si>
    <t>888093965775</t>
  </si>
  <si>
    <t>20/01/2026 16:19</t>
  </si>
  <si>
    <t>41732-0005</t>
  </si>
  <si>
    <t>888132511422</t>
  </si>
  <si>
    <t>20/01/2026 16:17</t>
  </si>
  <si>
    <t>44207-0052</t>
  </si>
  <si>
    <t>888093957939</t>
  </si>
  <si>
    <t>20/01/2026 16:15</t>
  </si>
  <si>
    <t>06686-0067</t>
  </si>
  <si>
    <t>888094149339</t>
  </si>
  <si>
    <t>20/01/2026 16:13</t>
  </si>
  <si>
    <t>57294-0009</t>
  </si>
  <si>
    <t>888138209168</t>
  </si>
  <si>
    <t>20/01/2026 16:11</t>
  </si>
  <si>
    <t>45611-0035</t>
  </si>
  <si>
    <t>1925307763233871</t>
  </si>
  <si>
    <t>20/01/2026 16:06</t>
  </si>
  <si>
    <t>39457-0012</t>
  </si>
  <si>
    <t>1925307683233870</t>
  </si>
  <si>
    <t>20/01/2026 15:57</t>
  </si>
  <si>
    <t>01194-0038</t>
  </si>
  <si>
    <t>888093954930</t>
  </si>
  <si>
    <t>20/01/2026 15:55</t>
  </si>
  <si>
    <t>13999-0013</t>
  </si>
  <si>
    <t>888094150284</t>
  </si>
  <si>
    <t>20/01/2026 15:51</t>
  </si>
  <si>
    <t>35383-0258</t>
  </si>
  <si>
    <t>1925179563233896</t>
  </si>
  <si>
    <t>20/01/2026 15:47</t>
  </si>
  <si>
    <t>21394-0040</t>
  </si>
  <si>
    <t>20/01/2026 15:42</t>
  </si>
  <si>
    <t>13965-0001</t>
  </si>
  <si>
    <t>888075453687</t>
  </si>
  <si>
    <t>20/01/2026 15:36</t>
  </si>
  <si>
    <t>14066-0002</t>
  </si>
  <si>
    <t>888075449044</t>
  </si>
  <si>
    <t>20/01/2026 15:33</t>
  </si>
  <si>
    <t>03021-0063</t>
  </si>
  <si>
    <t>888075454180</t>
  </si>
  <si>
    <t>888075458792</t>
  </si>
  <si>
    <t>20/01/2026 15:30</t>
  </si>
  <si>
    <t>62895-0008</t>
  </si>
  <si>
    <t>888075447681</t>
  </si>
  <si>
    <t>20/01/2026 15:25</t>
  </si>
  <si>
    <t>40923-0019</t>
  </si>
  <si>
    <t>888075451055</t>
  </si>
  <si>
    <t>20/01/2026 15:07</t>
  </si>
  <si>
    <t>13954-0001</t>
  </si>
  <si>
    <t>888075450070</t>
  </si>
  <si>
    <t>20/01/2026 14:57</t>
  </si>
  <si>
    <t>06368-0119</t>
  </si>
  <si>
    <t>888075450449</t>
  </si>
  <si>
    <t>20/01/2026 14:51</t>
  </si>
  <si>
    <t>39644-0003</t>
  </si>
  <si>
    <t>1925178713233841</t>
  </si>
  <si>
    <t>20/01/2026 14:48</t>
  </si>
  <si>
    <t>58250-0001</t>
  </si>
  <si>
    <t>888075449927</t>
  </si>
  <si>
    <t>20/01/2026 14:34</t>
  </si>
  <si>
    <t>32330-0067</t>
  </si>
  <si>
    <t>1925159393233178</t>
  </si>
  <si>
    <t>20/01/2026 14:27</t>
  </si>
  <si>
    <t>35552-0004</t>
  </si>
  <si>
    <t>1925307813233873</t>
  </si>
  <si>
    <t>20/01/2026 14:23</t>
  </si>
  <si>
    <t>64273-0001</t>
  </si>
  <si>
    <t>888074394883</t>
  </si>
  <si>
    <t>20/01/2026 14:21</t>
  </si>
  <si>
    <t>56975-0106</t>
  </si>
  <si>
    <t>888074402966</t>
  </si>
  <si>
    <t>20/01/2026 14:13</t>
  </si>
  <si>
    <t>34249-0029</t>
  </si>
  <si>
    <t>888090530851</t>
  </si>
  <si>
    <t>20/01/2026 14:11</t>
  </si>
  <si>
    <t>37982-0035</t>
  </si>
  <si>
    <t>888074401915</t>
  </si>
  <si>
    <t>20/01/2026 14:06</t>
  </si>
  <si>
    <t>57980-0004</t>
  </si>
  <si>
    <t>888074401190</t>
  </si>
  <si>
    <t>20/01/2026 14:03</t>
  </si>
  <si>
    <t>46344-0034</t>
  </si>
  <si>
    <t>888074403540</t>
  </si>
  <si>
    <t>888074402430</t>
  </si>
  <si>
    <t>20/01/2026 13:59</t>
  </si>
  <si>
    <t>58200-0007</t>
  </si>
  <si>
    <t>20/01/2026 13:49</t>
  </si>
  <si>
    <t>41675-0002</t>
  </si>
  <si>
    <t>888073054679</t>
  </si>
  <si>
    <t>888073057612</t>
  </si>
  <si>
    <t>20/01/2026 13:43</t>
  </si>
  <si>
    <t>05380-0077</t>
  </si>
  <si>
    <t>888128022169</t>
  </si>
  <si>
    <t>20/01/2026 13:38</t>
  </si>
  <si>
    <t>54101-0010</t>
  </si>
  <si>
    <t>888098240833</t>
  </si>
  <si>
    <t>20/01/2026 13:27</t>
  </si>
  <si>
    <t>57376-2080</t>
  </si>
  <si>
    <t>888081115878</t>
  </si>
  <si>
    <t>20/01/2026 13:25</t>
  </si>
  <si>
    <t>00560-0006</t>
  </si>
  <si>
    <t>888073060994</t>
  </si>
  <si>
    <t>20/01/2026 13:20</t>
  </si>
  <si>
    <t>39795-0022</t>
  </si>
  <si>
    <t>1925142403233099</t>
  </si>
  <si>
    <t>20/01/2026 13:16</t>
  </si>
  <si>
    <t>42845-0017</t>
  </si>
  <si>
    <t>888073055285</t>
  </si>
  <si>
    <t>20/01/2026 13:13</t>
  </si>
  <si>
    <t>24906-0033</t>
  </si>
  <si>
    <t>888073064809</t>
  </si>
  <si>
    <t>20/01/2026 13:08</t>
  </si>
  <si>
    <t>42773-0064</t>
  </si>
  <si>
    <t>888073069226</t>
  </si>
  <si>
    <t>12682-0094</t>
  </si>
  <si>
    <t>888091332340</t>
  </si>
  <si>
    <t>20/01/2026 13:06</t>
  </si>
  <si>
    <t>37450-0002</t>
  </si>
  <si>
    <t>888102705599</t>
  </si>
  <si>
    <t>48068-0032</t>
  </si>
  <si>
    <t>888098236392</t>
  </si>
  <si>
    <t>20/01/2026 12:56</t>
  </si>
  <si>
    <t>40971-0029</t>
  </si>
  <si>
    <t>888073063136</t>
  </si>
  <si>
    <t>20/01/2026 12:55</t>
  </si>
  <si>
    <t>31669-0008</t>
  </si>
  <si>
    <t>888073053433</t>
  </si>
  <si>
    <t>20/01/2026 12:53</t>
  </si>
  <si>
    <t>57376-2079</t>
  </si>
  <si>
    <t>888073051706</t>
  </si>
  <si>
    <t>20/01/2026 12:52</t>
  </si>
  <si>
    <t>37123-0110</t>
  </si>
  <si>
    <t>888073053098</t>
  </si>
  <si>
    <t>01250-0070</t>
  </si>
  <si>
    <t>888073061810</t>
  </si>
  <si>
    <t>20/01/2026 12:49</t>
  </si>
  <si>
    <t>61323-0025</t>
  </si>
  <si>
    <t>888073054922</t>
  </si>
  <si>
    <t>20/01/2026 12:40</t>
  </si>
  <si>
    <t>09549-0176</t>
  </si>
  <si>
    <t>888073051956</t>
  </si>
  <si>
    <t>20/01/2026 12:37</t>
  </si>
  <si>
    <t>36140-0004</t>
  </si>
  <si>
    <t>888071113749</t>
  </si>
  <si>
    <t>888071116884</t>
  </si>
  <si>
    <t>20/01/2026 12:25</t>
  </si>
  <si>
    <t>64272-0001</t>
  </si>
  <si>
    <t>888071116325</t>
  </si>
  <si>
    <t>08275-0010</t>
  </si>
  <si>
    <t>888071100153</t>
  </si>
  <si>
    <t>20/01/2026 12:19</t>
  </si>
  <si>
    <t>34408-0014</t>
  </si>
  <si>
    <t>888071099270</t>
  </si>
  <si>
    <t>62813-0009</t>
  </si>
  <si>
    <t>888071095139</t>
  </si>
  <si>
    <t>20/01/2026 12:18</t>
  </si>
  <si>
    <t>54771-0026</t>
  </si>
  <si>
    <t>888071101723</t>
  </si>
  <si>
    <t>57376-2078</t>
  </si>
  <si>
    <t>888071103130</t>
  </si>
  <si>
    <t>20/01/2026 12:15</t>
  </si>
  <si>
    <t>39281-0204</t>
  </si>
  <si>
    <t>888071271788</t>
  </si>
  <si>
    <t>20/01/2026 12:14</t>
  </si>
  <si>
    <t>36998-0021</t>
  </si>
  <si>
    <t>1925121703233009</t>
  </si>
  <si>
    <t>20/01/2026 12:13</t>
  </si>
  <si>
    <t>46545-0103</t>
  </si>
  <si>
    <t>888071266653</t>
  </si>
  <si>
    <t>31742-0003</t>
  </si>
  <si>
    <t>888071096319</t>
  </si>
  <si>
    <t>20/01/2026 12:11</t>
  </si>
  <si>
    <t>41829-0010</t>
  </si>
  <si>
    <t>888074393957</t>
  </si>
  <si>
    <t>08006-0039</t>
  </si>
  <si>
    <t>888071275691</t>
  </si>
  <si>
    <t>20/01/2026 12:09</t>
  </si>
  <si>
    <t>57376-2077</t>
  </si>
  <si>
    <t>888071269343</t>
  </si>
  <si>
    <t>20/01/2026 12:06</t>
  </si>
  <si>
    <t>47956-0009</t>
  </si>
  <si>
    <t>888071116380</t>
  </si>
  <si>
    <t>20/01/2026 12:03</t>
  </si>
  <si>
    <t>53334-0021</t>
  </si>
  <si>
    <t>888086831923</t>
  </si>
  <si>
    <t>20/01/2026 12:01</t>
  </si>
  <si>
    <t>57376-2075</t>
  </si>
  <si>
    <t>888071096753</t>
  </si>
  <si>
    <t>20/01/2026 11:54</t>
  </si>
  <si>
    <t>57376-2074</t>
  </si>
  <si>
    <t>888071115362</t>
  </si>
  <si>
    <t>05379-0010</t>
  </si>
  <si>
    <t>888071102260</t>
  </si>
  <si>
    <t>20/01/2026 11:49</t>
  </si>
  <si>
    <t>34268-0033</t>
  </si>
  <si>
    <t>888068585000</t>
  </si>
  <si>
    <t>888068591439</t>
  </si>
  <si>
    <t>33273-0024</t>
  </si>
  <si>
    <t>888071121703</t>
  </si>
  <si>
    <t>20/01/2026 11:43</t>
  </si>
  <si>
    <t>03644-0010</t>
  </si>
  <si>
    <t>888071107170</t>
  </si>
  <si>
    <t>20/01/2026 11:36</t>
  </si>
  <si>
    <t>32445-0099</t>
  </si>
  <si>
    <t>888068589601</t>
  </si>
  <si>
    <t>20/01/2026 11:33</t>
  </si>
  <si>
    <t>39333-0134</t>
  </si>
  <si>
    <t>888068576770</t>
  </si>
  <si>
    <t>20/01/2026 11:21</t>
  </si>
  <si>
    <t>51633-0040</t>
  </si>
  <si>
    <t>1925098753232912</t>
  </si>
  <si>
    <t>20/01/2026 11:19</t>
  </si>
  <si>
    <t>37450-0001</t>
  </si>
  <si>
    <t>888068588156</t>
  </si>
  <si>
    <t>20/01/2026 11:17</t>
  </si>
  <si>
    <t>62789-0004</t>
  </si>
  <si>
    <t>888068538910</t>
  </si>
  <si>
    <t>20/01/2026 11:09</t>
  </si>
  <si>
    <t>11249-0004</t>
  </si>
  <si>
    <t>888071101296</t>
  </si>
  <si>
    <t>20/01/2026 11:03</t>
  </si>
  <si>
    <t>35151-0012</t>
  </si>
  <si>
    <t>1925098093232906</t>
  </si>
  <si>
    <t>20/01/2026 11:06</t>
  </si>
  <si>
    <t>63944-0002</t>
  </si>
  <si>
    <t>888107827955</t>
  </si>
  <si>
    <t>20/01/2026 11:00</t>
  </si>
  <si>
    <t>39118-0023</t>
  </si>
  <si>
    <t>888068540140</t>
  </si>
  <si>
    <t>20/01/2026 10:56</t>
  </si>
  <si>
    <t>14480-0057</t>
  </si>
  <si>
    <t>888068532771</t>
  </si>
  <si>
    <t>20/01/2026 10:52</t>
  </si>
  <si>
    <t>06034-0028</t>
  </si>
  <si>
    <t>888068724985</t>
  </si>
  <si>
    <t>20/01/2026 10:45</t>
  </si>
  <si>
    <t>45946-0145</t>
  </si>
  <si>
    <t>888068537291</t>
  </si>
  <si>
    <t>20/01/2026 10:38</t>
  </si>
  <si>
    <t>38975-0306</t>
  </si>
  <si>
    <t>888068590097</t>
  </si>
  <si>
    <t>20/01/2026 10:36</t>
  </si>
  <si>
    <t>56370-0004</t>
  </si>
  <si>
    <t>888068548440</t>
  </si>
  <si>
    <t>20/01/2026 10:32</t>
  </si>
  <si>
    <t>40717-0001</t>
  </si>
  <si>
    <t>888068586576</t>
  </si>
  <si>
    <t>20/01/2026 10:31</t>
  </si>
  <si>
    <t>03706-0003</t>
  </si>
  <si>
    <t>888068508836</t>
  </si>
  <si>
    <t>20/01/2026 10:26</t>
  </si>
  <si>
    <t>36509-0001</t>
  </si>
  <si>
    <t>20/01/2026 10:05</t>
  </si>
  <si>
    <t>37437-0010</t>
  </si>
  <si>
    <t>888071113738</t>
  </si>
  <si>
    <t>20/01/2026 10:03</t>
  </si>
  <si>
    <t>10465-0022</t>
  </si>
  <si>
    <t>888068581357</t>
  </si>
  <si>
    <t>20/01/2026 10:01</t>
  </si>
  <si>
    <t>07160-0012</t>
  </si>
  <si>
    <t>20/01/2026 10:00</t>
  </si>
  <si>
    <t>11432-0002</t>
  </si>
  <si>
    <t>888068558120</t>
  </si>
  <si>
    <t>20/01/2026 9:50</t>
  </si>
  <si>
    <t>52773-0019</t>
  </si>
  <si>
    <t>888068535623</t>
  </si>
  <si>
    <t>20/01/2026 9:45</t>
  </si>
  <si>
    <t>42653-0020</t>
  </si>
  <si>
    <t>888068531606</t>
  </si>
  <si>
    <t>20/01/2026 9:41</t>
  </si>
  <si>
    <t>53527-0011</t>
  </si>
  <si>
    <t>888098269935</t>
  </si>
  <si>
    <t>20/01/2026 9:39</t>
  </si>
  <si>
    <t>04788-0032</t>
  </si>
  <si>
    <t>888074399819</t>
  </si>
  <si>
    <t>20/01/2026 9:31</t>
  </si>
  <si>
    <t>38975-0305</t>
  </si>
  <si>
    <t>1925055533232711</t>
  </si>
  <si>
    <t>20/01/2026 9:29</t>
  </si>
  <si>
    <t>37021-0023</t>
  </si>
  <si>
    <t>888063045386</t>
  </si>
  <si>
    <t>20/01/2026 9:26</t>
  </si>
  <si>
    <t>16462-0031</t>
  </si>
  <si>
    <t>888063036819</t>
  </si>
  <si>
    <t>20/01/2026 9:22</t>
  </si>
  <si>
    <t>54287-0011</t>
  </si>
  <si>
    <t>1925055523232709</t>
  </si>
  <si>
    <t>20/01/2026 9:17</t>
  </si>
  <si>
    <t>53027-0056</t>
  </si>
  <si>
    <t>888063044817</t>
  </si>
  <si>
    <t>20/01/2026 9:14</t>
  </si>
  <si>
    <t>64182-0001</t>
  </si>
  <si>
    <t>888063245510</t>
  </si>
  <si>
    <t>20/01/2026 9:11</t>
  </si>
  <si>
    <t>39960-0010</t>
  </si>
  <si>
    <t>888063241170</t>
  </si>
  <si>
    <t>20/01/2026 9:09</t>
  </si>
  <si>
    <t>01121-0011</t>
  </si>
  <si>
    <t>888063055321</t>
  </si>
  <si>
    <t>20/01/2026 9:04</t>
  </si>
  <si>
    <t>37322-0060</t>
  </si>
  <si>
    <t>1925055563232710</t>
  </si>
  <si>
    <t>20/01/2026 9:00</t>
  </si>
  <si>
    <t>32511-0013</t>
  </si>
  <si>
    <t>888063028795</t>
  </si>
  <si>
    <t>20/01/2026 8:58</t>
  </si>
  <si>
    <t>38525-0210</t>
  </si>
  <si>
    <t>888063040914</t>
  </si>
  <si>
    <t>20/01/2026 8:56</t>
  </si>
  <si>
    <t>62703-0170</t>
  </si>
  <si>
    <t>20/01/2026 8:54</t>
  </si>
  <si>
    <t>32072-0213</t>
  </si>
  <si>
    <t>888063243389</t>
  </si>
  <si>
    <t>20/01/2026 8:53</t>
  </si>
  <si>
    <t>37749-0239</t>
  </si>
  <si>
    <t>1925054883232708</t>
  </si>
  <si>
    <t>20/01/2026 8:21</t>
  </si>
  <si>
    <t>12182-0021</t>
  </si>
  <si>
    <t>888063048180</t>
  </si>
  <si>
    <t>888063043821</t>
  </si>
  <si>
    <t>52795-0028</t>
  </si>
  <si>
    <t>888063055295</t>
  </si>
  <si>
    <t>20/01/2026 8:19</t>
  </si>
  <si>
    <t>07551-0413</t>
  </si>
  <si>
    <t>888063045022</t>
  </si>
  <si>
    <t>20/01/2026 8:17</t>
  </si>
  <si>
    <t>07141-0005</t>
  </si>
  <si>
    <t>888063039851</t>
  </si>
  <si>
    <t>20/01/2026 8:10</t>
  </si>
  <si>
    <t>41358-0005</t>
  </si>
  <si>
    <t>888063033989</t>
  </si>
  <si>
    <t>20/01/2026 8:09</t>
  </si>
  <si>
    <t>63516-0001</t>
  </si>
  <si>
    <t>888059327095</t>
  </si>
  <si>
    <t>20/01/2026 7:59</t>
  </si>
  <si>
    <t>04623-0004</t>
  </si>
  <si>
    <t>888063038546</t>
  </si>
  <si>
    <t>20/01/2026 7:51</t>
  </si>
  <si>
    <t>61606-0002</t>
  </si>
  <si>
    <t>888143381730</t>
  </si>
  <si>
    <t>888102475483</t>
  </si>
  <si>
    <t>20/01/2026 7:42</t>
  </si>
  <si>
    <t>57984-0008</t>
  </si>
  <si>
    <t>888059297011</t>
  </si>
  <si>
    <t>20/01/2026 7:41</t>
  </si>
  <si>
    <t>57432-0008</t>
  </si>
  <si>
    <t>888059514470</t>
  </si>
  <si>
    <t>20/01/2026 7:37</t>
  </si>
  <si>
    <t>03504-0046</t>
  </si>
  <si>
    <t>888059524952</t>
  </si>
  <si>
    <t>20/01/2026 7:35</t>
  </si>
  <si>
    <t>12123-0100</t>
  </si>
  <si>
    <t>888059322792</t>
  </si>
  <si>
    <t>20/01/2026 7:31</t>
  </si>
  <si>
    <t>38210-0046</t>
  </si>
  <si>
    <t>1925026423232588</t>
  </si>
  <si>
    <t>20/01/2026 7:26</t>
  </si>
  <si>
    <t>48187-0009</t>
  </si>
  <si>
    <t>888059312780</t>
  </si>
  <si>
    <t>20/01/2026 7:24</t>
  </si>
  <si>
    <t>51399-0004</t>
  </si>
  <si>
    <t>888059314794</t>
  </si>
  <si>
    <t>888059314614</t>
  </si>
  <si>
    <t>20/01/2026 7:21</t>
  </si>
  <si>
    <t>32974-0063</t>
  </si>
  <si>
    <t>888059513944</t>
  </si>
  <si>
    <t>20/01/2026 7:17</t>
  </si>
  <si>
    <t>61437-0005</t>
  </si>
  <si>
    <t>888059510029</t>
  </si>
  <si>
    <t>20/01/2026 7:14</t>
  </si>
  <si>
    <t>07456-0058</t>
  </si>
  <si>
    <t>888059523121</t>
  </si>
  <si>
    <t>20/01/2026 7:13</t>
  </si>
  <si>
    <t>52688-0004</t>
  </si>
  <si>
    <t>888059515903</t>
  </si>
  <si>
    <t>20/01/2026 7:12</t>
  </si>
  <si>
    <t>42485-0014</t>
  </si>
  <si>
    <t>888059315908</t>
  </si>
  <si>
    <t>20/01/2026 7:04</t>
  </si>
  <si>
    <t>06686-0066</t>
  </si>
  <si>
    <t>888059318930</t>
  </si>
  <si>
    <t>20/01/2026 7:01</t>
  </si>
  <si>
    <t>31440-0070</t>
  </si>
  <si>
    <t>888059292031</t>
  </si>
  <si>
    <t>20/01/2026 6:59</t>
  </si>
  <si>
    <t>34655-0041</t>
  </si>
  <si>
    <t>888062785989</t>
  </si>
  <si>
    <t>20/01/2026 6:57</t>
  </si>
  <si>
    <t>01248-0047</t>
  </si>
  <si>
    <t>888059521622</t>
  </si>
  <si>
    <t>20/01/2026 6:54</t>
  </si>
  <si>
    <t>08519-0032</t>
  </si>
  <si>
    <t>888059310192</t>
  </si>
  <si>
    <t>20/01/2026 6:36</t>
  </si>
  <si>
    <t>02495-0009</t>
  </si>
  <si>
    <t>888059292638</t>
  </si>
  <si>
    <t>20/01/2026 6:33</t>
  </si>
  <si>
    <t>62039-0001</t>
  </si>
  <si>
    <t>888075471193</t>
  </si>
  <si>
    <t>20/01/2026 6:22</t>
  </si>
  <si>
    <t>02954-0042</t>
  </si>
  <si>
    <t>888059321693</t>
  </si>
  <si>
    <t>20/01/2026 6:12</t>
  </si>
  <si>
    <t>08323-0033</t>
  </si>
  <si>
    <t>888059520122</t>
  </si>
  <si>
    <t>20/01/2026 6:05</t>
  </si>
  <si>
    <t>00707-0006</t>
  </si>
  <si>
    <t>888059296530</t>
  </si>
  <si>
    <t>20/01/2026 5:16</t>
  </si>
  <si>
    <t>57218-0069</t>
  </si>
  <si>
    <t>888059511562</t>
  </si>
  <si>
    <t>19/01/2026 16:58</t>
  </si>
  <si>
    <t>37369-0017</t>
  </si>
  <si>
    <t>1925026443232586</t>
  </si>
  <si>
    <t>19/01/2026 16:54</t>
  </si>
  <si>
    <t>40474-0025</t>
  </si>
  <si>
    <t>1925026113232582</t>
  </si>
  <si>
    <t>19/01/2026 16:46</t>
  </si>
  <si>
    <t>36830-0112</t>
  </si>
  <si>
    <t>1925025813232579</t>
  </si>
  <si>
    <t>888059301864</t>
  </si>
  <si>
    <t>19/01/2026 16:42</t>
  </si>
  <si>
    <t>61365-0005</t>
  </si>
  <si>
    <t>888059518681</t>
  </si>
  <si>
    <t>19/01/2026 16:08</t>
  </si>
  <si>
    <t>38975-0304</t>
  </si>
  <si>
    <t>1925026213232583</t>
  </si>
  <si>
    <t>19/01/2026 15:48</t>
  </si>
  <si>
    <t>52787-0060</t>
  </si>
  <si>
    <t>888039210669</t>
  </si>
  <si>
    <t>19/01/2026 15:38</t>
  </si>
  <si>
    <t>53179-0018</t>
  </si>
  <si>
    <t>1924865273231660</t>
  </si>
  <si>
    <t>46841-0037</t>
  </si>
  <si>
    <t>888039201469</t>
  </si>
  <si>
    <t>19/01/2026 15:30</t>
  </si>
  <si>
    <t>14019-0015</t>
  </si>
  <si>
    <t>888039212812</t>
  </si>
  <si>
    <t>19/01/2026 15:26</t>
  </si>
  <si>
    <t>62241-0004</t>
  </si>
  <si>
    <t>888039201208</t>
  </si>
  <si>
    <t>19/01/2026 15:21</t>
  </si>
  <si>
    <t>36951-0033</t>
  </si>
  <si>
    <t>888051149071</t>
  </si>
  <si>
    <t>19/01/2026 15:20</t>
  </si>
  <si>
    <t>36071-0054</t>
  </si>
  <si>
    <t>888039197197</t>
  </si>
  <si>
    <t>19/01/2026 15:19</t>
  </si>
  <si>
    <t>51588-0098</t>
  </si>
  <si>
    <t>888039209816</t>
  </si>
  <si>
    <t>19/01/2026 15:14</t>
  </si>
  <si>
    <t>42773-0063</t>
  </si>
  <si>
    <t>888039199811</t>
  </si>
  <si>
    <t>19/01/2026 15:12</t>
  </si>
  <si>
    <t>36951-0032</t>
  </si>
  <si>
    <t>888039197944</t>
  </si>
  <si>
    <t>19/01/2026 15:06</t>
  </si>
  <si>
    <t>36201-0018</t>
  </si>
  <si>
    <t>888039199215</t>
  </si>
  <si>
    <t>19/01/2026 15:01</t>
  </si>
  <si>
    <t>58443-0004</t>
  </si>
  <si>
    <t>888039196570</t>
  </si>
  <si>
    <t>19/01/2026 14:58</t>
  </si>
  <si>
    <t>10895-0027</t>
  </si>
  <si>
    <t>888039205155</t>
  </si>
  <si>
    <t>19/01/2026 14:55</t>
  </si>
  <si>
    <t>14081-0003</t>
  </si>
  <si>
    <t>888039201940</t>
  </si>
  <si>
    <t>19/01/2026 14:49</t>
  </si>
  <si>
    <t>46840-0046</t>
  </si>
  <si>
    <t>1924841783231553</t>
  </si>
  <si>
    <t>19/01/2026 14:47</t>
  </si>
  <si>
    <t>03803-0014</t>
  </si>
  <si>
    <t>888039212948</t>
  </si>
  <si>
    <t>19/01/2026 14:45</t>
  </si>
  <si>
    <t>40000-0098</t>
  </si>
  <si>
    <t>888082322595</t>
  </si>
  <si>
    <t>19/01/2026 14:42</t>
  </si>
  <si>
    <t>57805-0023</t>
  </si>
  <si>
    <t>888038191435</t>
  </si>
  <si>
    <t>19/01/2026 14:07</t>
  </si>
  <si>
    <t>51292-0029</t>
  </si>
  <si>
    <t>888038191847</t>
  </si>
  <si>
    <t>888038191582</t>
  </si>
  <si>
    <t>19/01/2026 13:58</t>
  </si>
  <si>
    <t>53726-0032</t>
  </si>
  <si>
    <t>888038193427</t>
  </si>
  <si>
    <t>19/01/2026 13:56</t>
  </si>
  <si>
    <t>35137-0014</t>
  </si>
  <si>
    <t>888038191230</t>
  </si>
  <si>
    <t>19/01/2026 13:51</t>
  </si>
  <si>
    <t>42082-0035</t>
  </si>
  <si>
    <t>1925715503235644</t>
  </si>
  <si>
    <t>19/01/2026 13:47</t>
  </si>
  <si>
    <t>11894-0012</t>
  </si>
  <si>
    <t>888037135862</t>
  </si>
  <si>
    <t>19/01/2026 13:45</t>
  </si>
  <si>
    <t>34809-0235</t>
  </si>
  <si>
    <t>888062173500</t>
  </si>
  <si>
    <t>19/01/2026 13:43</t>
  </si>
  <si>
    <t>31814-0029</t>
  </si>
  <si>
    <t>888037123398</t>
  </si>
  <si>
    <t>19/01/2026 13:39</t>
  </si>
  <si>
    <t>14629-0019</t>
  </si>
  <si>
    <t>888037134281</t>
  </si>
  <si>
    <t>19/01/2026 13:33</t>
  </si>
  <si>
    <t>58200-0006</t>
  </si>
  <si>
    <t>888037138839</t>
  </si>
  <si>
    <t>888037135656</t>
  </si>
  <si>
    <t>19/01/2026 13:31</t>
  </si>
  <si>
    <t>08460-0060</t>
  </si>
  <si>
    <t>888037140600</t>
  </si>
  <si>
    <t>19/01/2026 13:23</t>
  </si>
  <si>
    <t>57376-2072</t>
  </si>
  <si>
    <t>1924821703231407</t>
  </si>
  <si>
    <t>19/01/2026 13:18</t>
  </si>
  <si>
    <t>04762-0105</t>
  </si>
  <si>
    <t>888037133539</t>
  </si>
  <si>
    <t>19/01/2026 13:16</t>
  </si>
  <si>
    <t>36592-0002</t>
  </si>
  <si>
    <t>1924821363231405</t>
  </si>
  <si>
    <t>19/01/2026 13:11</t>
  </si>
  <si>
    <t>28871-0041</t>
  </si>
  <si>
    <t>888037125265</t>
  </si>
  <si>
    <t>19/01/2026 13:09</t>
  </si>
  <si>
    <t>37712-0009</t>
  </si>
  <si>
    <t>888037126824</t>
  </si>
  <si>
    <t>19/01/2026 12:58</t>
  </si>
  <si>
    <t>33589-0007</t>
  </si>
  <si>
    <t>888037124361</t>
  </si>
  <si>
    <t>19/01/2026 12:54</t>
  </si>
  <si>
    <t>29675-0025</t>
  </si>
  <si>
    <t>888037137729</t>
  </si>
  <si>
    <t>19/01/2026 12:52</t>
  </si>
  <si>
    <t>03682-0013</t>
  </si>
  <si>
    <t>888037128014</t>
  </si>
  <si>
    <t>19/01/2026 12:43</t>
  </si>
  <si>
    <t>59909-0006</t>
  </si>
  <si>
    <t>888037128724</t>
  </si>
  <si>
    <t>888037130367</t>
  </si>
  <si>
    <t>19/01/2026 12:42</t>
  </si>
  <si>
    <t>39960-0009</t>
  </si>
  <si>
    <t>1924821383231406</t>
  </si>
  <si>
    <t>19/01/2026 12:41</t>
  </si>
  <si>
    <t>61565-0006</t>
  </si>
  <si>
    <t>888037135082</t>
  </si>
  <si>
    <t>19/01/2026 12:39</t>
  </si>
  <si>
    <t>57674-0042</t>
  </si>
  <si>
    <t>888048366990</t>
  </si>
  <si>
    <t>888037131580</t>
  </si>
  <si>
    <t>19/01/2026 12:37</t>
  </si>
  <si>
    <t>42190-0053</t>
  </si>
  <si>
    <t>888048253140</t>
  </si>
  <si>
    <t>19/01/2026 12:36</t>
  </si>
  <si>
    <t>22492-0003</t>
  </si>
  <si>
    <t>888037125622</t>
  </si>
  <si>
    <t>19/01/2026 12:34</t>
  </si>
  <si>
    <t>36155-0187</t>
  </si>
  <si>
    <t>888035259540</t>
  </si>
  <si>
    <t>19/01/2026 12:32</t>
  </si>
  <si>
    <t>53083-0047</t>
  </si>
  <si>
    <t>1924790823231204</t>
  </si>
  <si>
    <t>19/01/2026 12:31</t>
  </si>
  <si>
    <t>06133-0051</t>
  </si>
  <si>
    <t>888035406302</t>
  </si>
  <si>
    <t>19/01/2026 12:28</t>
  </si>
  <si>
    <t>04617-0020</t>
  </si>
  <si>
    <t>888059329742</t>
  </si>
  <si>
    <t>19/01/2026 12:26</t>
  </si>
  <si>
    <t>40481-0033</t>
  </si>
  <si>
    <t>1924790643231200</t>
  </si>
  <si>
    <t>35571-0104</t>
  </si>
  <si>
    <t>1924790843231206</t>
  </si>
  <si>
    <t>888035251137</t>
  </si>
  <si>
    <t>1924790833231205</t>
  </si>
  <si>
    <t>19/01/2026 12:23</t>
  </si>
  <si>
    <t>44750-0046</t>
  </si>
  <si>
    <t>888035246561</t>
  </si>
  <si>
    <t>57030-0005</t>
  </si>
  <si>
    <t>888035405236</t>
  </si>
  <si>
    <t>19/01/2026 12:13</t>
  </si>
  <si>
    <t>53001-0056</t>
  </si>
  <si>
    <t>888035415650</t>
  </si>
  <si>
    <t>19/01/2026 12:10</t>
  </si>
  <si>
    <t>07669-0023</t>
  </si>
  <si>
    <t>888035413381</t>
  </si>
  <si>
    <t>19/01/2026 12:08</t>
  </si>
  <si>
    <t>11881-0003</t>
  </si>
  <si>
    <t>888035248038</t>
  </si>
  <si>
    <t>19/01/2026 12:04</t>
  </si>
  <si>
    <t>08083-0055</t>
  </si>
  <si>
    <t>888035264479</t>
  </si>
  <si>
    <t>888035267548</t>
  </si>
  <si>
    <t>19/01/2026 12:03</t>
  </si>
  <si>
    <t>02208-0007</t>
  </si>
  <si>
    <t>888035243378</t>
  </si>
  <si>
    <t>19/01/2026 11:59</t>
  </si>
  <si>
    <t>38290-0038</t>
  </si>
  <si>
    <t>888035260430</t>
  </si>
  <si>
    <t>19/01/2026 11:55</t>
  </si>
  <si>
    <t>40029-0007</t>
  </si>
  <si>
    <t>1924791213231211</t>
  </si>
  <si>
    <t>19/01/2026 11:45</t>
  </si>
  <si>
    <t>19969-0013</t>
  </si>
  <si>
    <t>888035247969</t>
  </si>
  <si>
    <t>19/01/2026 11:42</t>
  </si>
  <si>
    <t>13274-0054</t>
  </si>
  <si>
    <t>888035256183</t>
  </si>
  <si>
    <t>19/01/2026 11:18</t>
  </si>
  <si>
    <t>05467-0035</t>
  </si>
  <si>
    <t>888033085159</t>
  </si>
  <si>
    <t>888033083112</t>
  </si>
  <si>
    <t>19/01/2026 11:16</t>
  </si>
  <si>
    <t>30655-0004</t>
  </si>
  <si>
    <t>888033064209</t>
  </si>
  <si>
    <t>19/01/2026 11:05</t>
  </si>
  <si>
    <t>58640-0002</t>
  </si>
  <si>
    <t>888033100494</t>
  </si>
  <si>
    <t>19/01/2026 11:01</t>
  </si>
  <si>
    <t>62895-0007</t>
  </si>
  <si>
    <t>888053580303</t>
  </si>
  <si>
    <t>19/01/2026 11:00</t>
  </si>
  <si>
    <t>51109-0003</t>
  </si>
  <si>
    <t>19/01/2026 10:56</t>
  </si>
  <si>
    <t>27692-0015</t>
  </si>
  <si>
    <t>888033094223</t>
  </si>
  <si>
    <t>19/01/2026 10:41</t>
  </si>
  <si>
    <t>38132-0115</t>
  </si>
  <si>
    <t>1924763133231061</t>
  </si>
  <si>
    <t>19/01/2026 10:40</t>
  </si>
  <si>
    <t>34503-0082</t>
  </si>
  <si>
    <t>888033069760</t>
  </si>
  <si>
    <t>888033060740</t>
  </si>
  <si>
    <t>19/01/2026 10:38</t>
  </si>
  <si>
    <t>37640-0094</t>
  </si>
  <si>
    <t>888033090846</t>
  </si>
  <si>
    <t>19/01/2026 10:31</t>
  </si>
  <si>
    <t>63204-0005</t>
  </si>
  <si>
    <t>888033081896</t>
  </si>
  <si>
    <t>19/01/2026 10:30</t>
  </si>
  <si>
    <t>47597-0019</t>
  </si>
  <si>
    <t>888033094267</t>
  </si>
  <si>
    <t>10977-0002</t>
  </si>
  <si>
    <t>888037125574</t>
  </si>
  <si>
    <t>19/01/2026 10:26</t>
  </si>
  <si>
    <t>64271-0001</t>
  </si>
  <si>
    <t>888048113008</t>
  </si>
  <si>
    <t>19/01/2026 10:25</t>
  </si>
  <si>
    <t>36642-0016</t>
  </si>
  <si>
    <t>1924763123231060</t>
  </si>
  <si>
    <t>19/01/2026 10:24</t>
  </si>
  <si>
    <t>49617-0126</t>
  </si>
  <si>
    <t>1924761523231057</t>
  </si>
  <si>
    <t>888033065926</t>
  </si>
  <si>
    <t>19/01/2026 10:18</t>
  </si>
  <si>
    <t>15090-0083</t>
  </si>
  <si>
    <t>888033063886</t>
  </si>
  <si>
    <t>19/01/2026 10:16</t>
  </si>
  <si>
    <t>63204-0004</t>
  </si>
  <si>
    <t>1924762733231059</t>
  </si>
  <si>
    <t>19/01/2026 10:15</t>
  </si>
  <si>
    <t>04959-0011</t>
  </si>
  <si>
    <t>888033084976</t>
  </si>
  <si>
    <t>32132-0011</t>
  </si>
  <si>
    <t>888053182945</t>
  </si>
  <si>
    <t>19/01/2026 10:11</t>
  </si>
  <si>
    <t>33859-0021</t>
  </si>
  <si>
    <t>888047984289</t>
  </si>
  <si>
    <t>19/01/2026 9:59</t>
  </si>
  <si>
    <t>46167-0111</t>
  </si>
  <si>
    <t>888076201842</t>
  </si>
  <si>
    <t>19/01/2026 9:51</t>
  </si>
  <si>
    <t>38138-0230</t>
  </si>
  <si>
    <t>888029992016</t>
  </si>
  <si>
    <t>19/01/2026 9:48</t>
  </si>
  <si>
    <t>32330-0066</t>
  </si>
  <si>
    <t>888030031973</t>
  </si>
  <si>
    <t>19/01/2026 9:46</t>
  </si>
  <si>
    <t>38138-0229</t>
  </si>
  <si>
    <t>888029990907</t>
  </si>
  <si>
    <t>19/01/2026 9:39</t>
  </si>
  <si>
    <t>53023-0029</t>
  </si>
  <si>
    <t>1925054843232707</t>
  </si>
  <si>
    <t>19/01/2026 9:37</t>
  </si>
  <si>
    <t>33859-0020</t>
  </si>
  <si>
    <t>888048892876</t>
  </si>
  <si>
    <t>57376-2071</t>
  </si>
  <si>
    <t>888052238073</t>
  </si>
  <si>
    <t>19/01/2026 9:34</t>
  </si>
  <si>
    <t>46379-0023</t>
  </si>
  <si>
    <t>888029827865</t>
  </si>
  <si>
    <t>42505-0108</t>
  </si>
  <si>
    <t>888030016296</t>
  </si>
  <si>
    <t>19/01/2026 9:32</t>
  </si>
  <si>
    <t>39918-0049</t>
  </si>
  <si>
    <t>888057316235</t>
  </si>
  <si>
    <t>19/01/2026 9:31</t>
  </si>
  <si>
    <t>63525-0002</t>
  </si>
  <si>
    <t>1924724573231510</t>
  </si>
  <si>
    <t>19/01/2026 9:21</t>
  </si>
  <si>
    <t>54050-0009</t>
  </si>
  <si>
    <t>888029797424</t>
  </si>
  <si>
    <t>19/01/2026 9:20</t>
  </si>
  <si>
    <t>57376-2070</t>
  </si>
  <si>
    <t>888029808080</t>
  </si>
  <si>
    <t>19/01/2026 9:19</t>
  </si>
  <si>
    <t>04419-0004</t>
  </si>
  <si>
    <t>888041348654</t>
  </si>
  <si>
    <t>19/01/2026 9:18</t>
  </si>
  <si>
    <t>46379-0022</t>
  </si>
  <si>
    <t>888064558033</t>
  </si>
  <si>
    <t>19/01/2026 9:16</t>
  </si>
  <si>
    <t>00777-0012</t>
  </si>
  <si>
    <t>888063990041</t>
  </si>
  <si>
    <t>19/01/2026 9:14</t>
  </si>
  <si>
    <t>04931-0081</t>
  </si>
  <si>
    <t>888035245933</t>
  </si>
  <si>
    <t>19/01/2026 9:10</t>
  </si>
  <si>
    <t>14037-0007</t>
  </si>
  <si>
    <t>888029794300</t>
  </si>
  <si>
    <t>19/01/2026 9:08</t>
  </si>
  <si>
    <t>14014-0030</t>
  </si>
  <si>
    <t>888029827626</t>
  </si>
  <si>
    <t>19/01/2026 9:06</t>
  </si>
  <si>
    <t>44126-0030</t>
  </si>
  <si>
    <t>888029792293</t>
  </si>
  <si>
    <t>19/01/2026 9:00</t>
  </si>
  <si>
    <t>37476-0120</t>
  </si>
  <si>
    <t>888052310897</t>
  </si>
  <si>
    <t>Credit Total: $ 116.85</t>
  </si>
  <si>
    <t>19/01/2026 8:59</t>
  </si>
  <si>
    <t>35497-0031</t>
  </si>
  <si>
    <t>888030022990</t>
  </si>
  <si>
    <t>19/01/2026 8:57</t>
  </si>
  <si>
    <t>33846-0024</t>
  </si>
  <si>
    <t>888029791827</t>
  </si>
  <si>
    <t>19/01/2026 8:53</t>
  </si>
  <si>
    <t>53100-0025</t>
  </si>
  <si>
    <t>888059137285</t>
  </si>
  <si>
    <t>19/01/2026 8:48</t>
  </si>
  <si>
    <t>57376-2069</t>
  </si>
  <si>
    <t>888058795715</t>
  </si>
  <si>
    <t>19/01/2026 8:45</t>
  </si>
  <si>
    <t>47974-0116</t>
  </si>
  <si>
    <t>19/01/2026 8:43</t>
  </si>
  <si>
    <t>58363-0014</t>
  </si>
  <si>
    <t>888030005336</t>
  </si>
  <si>
    <t>19/01/2026 8:40</t>
  </si>
  <si>
    <t>63182-0003</t>
  </si>
  <si>
    <t>888029997761</t>
  </si>
  <si>
    <t>19/01/2026 8:27</t>
  </si>
  <si>
    <t>30639-0004</t>
  </si>
  <si>
    <t>888029827589</t>
  </si>
  <si>
    <t>19/01/2026 8:26</t>
  </si>
  <si>
    <t>00944-0006</t>
  </si>
  <si>
    <t>888029814946</t>
  </si>
  <si>
    <t>19/01/2026 8:21</t>
  </si>
  <si>
    <t>50600-0037</t>
  </si>
  <si>
    <t>888045447370</t>
  </si>
  <si>
    <t>19/01/2026 8:19</t>
  </si>
  <si>
    <t>33859-0019</t>
  </si>
  <si>
    <t>888048481628</t>
  </si>
  <si>
    <t>19/01/2026 8:12</t>
  </si>
  <si>
    <t>32237-0014</t>
  </si>
  <si>
    <t>888029789882</t>
  </si>
  <si>
    <t>19/01/2026 8:09</t>
  </si>
  <si>
    <t>32810-0019</t>
  </si>
  <si>
    <t>888063035352</t>
  </si>
  <si>
    <t>888063027869</t>
  </si>
  <si>
    <t>888063020740</t>
  </si>
  <si>
    <t>19/01/2026 7:59</t>
  </si>
  <si>
    <t>42730-0009</t>
  </si>
  <si>
    <t>888026243568</t>
  </si>
  <si>
    <t>888026249213</t>
  </si>
  <si>
    <t>61880-0004</t>
  </si>
  <si>
    <t>888051491018</t>
  </si>
  <si>
    <t>888036311040</t>
  </si>
  <si>
    <t>19/01/2026 7:58</t>
  </si>
  <si>
    <t>06096-0118</t>
  </si>
  <si>
    <t>888026227930</t>
  </si>
  <si>
    <t>19/01/2026 7:56</t>
  </si>
  <si>
    <t>13378-0098</t>
  </si>
  <si>
    <t>888026229851</t>
  </si>
  <si>
    <t>19/01/2026 7:53</t>
  </si>
  <si>
    <t>43394-0010</t>
  </si>
  <si>
    <t>888026236084</t>
  </si>
  <si>
    <t>19/01/2026 7:51</t>
  </si>
  <si>
    <t>51886-0054</t>
  </si>
  <si>
    <t>888026417100</t>
  </si>
  <si>
    <t>19/01/2026 7:42</t>
  </si>
  <si>
    <t>51886-0053</t>
  </si>
  <si>
    <t>888026240293</t>
  </si>
  <si>
    <t>19/01/2026 7:40</t>
  </si>
  <si>
    <t>12123-0099</t>
  </si>
  <si>
    <t>888026231829</t>
  </si>
  <si>
    <t>19/01/2026 7:35</t>
  </si>
  <si>
    <t>44674-0031</t>
  </si>
  <si>
    <t>888026248147</t>
  </si>
  <si>
    <t>19/01/2026 7:19</t>
  </si>
  <si>
    <t>42190-0052</t>
  </si>
  <si>
    <t>888026233247</t>
  </si>
  <si>
    <t>19/01/2026 7:18</t>
  </si>
  <si>
    <t>11022-0021</t>
  </si>
  <si>
    <t>888026254040</t>
  </si>
  <si>
    <t>19/01/2026 7:16</t>
  </si>
  <si>
    <t>55692-0006</t>
  </si>
  <si>
    <t>888030000128</t>
  </si>
  <si>
    <t>19/01/2026 7:09</t>
  </si>
  <si>
    <t>15295-0031</t>
  </si>
  <si>
    <t>888026237974</t>
  </si>
  <si>
    <t>19/01/2026 7:07</t>
  </si>
  <si>
    <t>32444-0106</t>
  </si>
  <si>
    <t>888066908010</t>
  </si>
  <si>
    <t>47844-0021</t>
  </si>
  <si>
    <t>888026229509</t>
  </si>
  <si>
    <t>19/01/2026 7:05</t>
  </si>
  <si>
    <t>47844-0020</t>
  </si>
  <si>
    <t>888026232262</t>
  </si>
  <si>
    <t>19/01/2026 7:02</t>
  </si>
  <si>
    <t>08022-0051</t>
  </si>
  <si>
    <t>888026231277</t>
  </si>
  <si>
    <t>19/01/2026 6:54</t>
  </si>
  <si>
    <t>62063-0003</t>
  </si>
  <si>
    <t>888078992014</t>
  </si>
  <si>
    <t>19/01/2026 6:47</t>
  </si>
  <si>
    <t>14336-0054</t>
  </si>
  <si>
    <t>888026240054</t>
  </si>
  <si>
    <t>19/01/2026 6:45</t>
  </si>
  <si>
    <t>56972-0038</t>
  </si>
  <si>
    <t>888035020062</t>
  </si>
  <si>
    <t>19/01/2026 5:58</t>
  </si>
  <si>
    <t>06124-0038</t>
  </si>
  <si>
    <t>888075495396</t>
  </si>
  <si>
    <t xml:space="preserve"> </t>
  </si>
  <si>
    <t>16/01/2026 16:26</t>
  </si>
  <si>
    <t>52915-0003</t>
  </si>
  <si>
    <t>888037128161</t>
  </si>
  <si>
    <t>16/01/2026 16:22</t>
  </si>
  <si>
    <t>63449-0014</t>
  </si>
  <si>
    <t>888026240709</t>
  </si>
  <si>
    <t>16/01/2026 15:44</t>
  </si>
  <si>
    <t>63525-0001</t>
  </si>
  <si>
    <t>887983951710</t>
  </si>
  <si>
    <t>16/01/2026 15:33</t>
  </si>
  <si>
    <t>14427-0050</t>
  </si>
  <si>
    <t>887983953117</t>
  </si>
  <si>
    <t>887983952338</t>
  </si>
  <si>
    <t>16/01/2026 15:31</t>
  </si>
  <si>
    <t>55363-0025</t>
  </si>
  <si>
    <t>888018340997</t>
  </si>
  <si>
    <t>16/01/2026 15:13</t>
  </si>
  <si>
    <t>47375-0045</t>
  </si>
  <si>
    <t>1924032573229147</t>
  </si>
  <si>
    <t>16/01/2026 14:44</t>
  </si>
  <si>
    <t>31440-0069</t>
  </si>
  <si>
    <t>887983452849</t>
  </si>
  <si>
    <t>16/01/2026 14:38</t>
  </si>
  <si>
    <t>61430-0014</t>
  </si>
  <si>
    <t>887983449670</t>
  </si>
  <si>
    <t>16/01/2026 14:37</t>
  </si>
  <si>
    <t>45115-0026</t>
  </si>
  <si>
    <t>887983446280</t>
  </si>
  <si>
    <t>16/01/2026 14:36</t>
  </si>
  <si>
    <t>36155-0186</t>
  </si>
  <si>
    <t>887983449202</t>
  </si>
  <si>
    <t>16/01/2026 14:31</t>
  </si>
  <si>
    <t>40688-0218</t>
  </si>
  <si>
    <t>887995498476</t>
  </si>
  <si>
    <t>16/01/2026 14:14</t>
  </si>
  <si>
    <t>13204-0195</t>
  </si>
  <si>
    <t>887992003156</t>
  </si>
  <si>
    <t>37456-0163</t>
  </si>
  <si>
    <t>887983446350</t>
  </si>
  <si>
    <t>16/01/2026 14:12</t>
  </si>
  <si>
    <t>58177-0009</t>
  </si>
  <si>
    <t>1924032243228135</t>
  </si>
  <si>
    <t>16/01/2026 14:11</t>
  </si>
  <si>
    <t>44649-0028</t>
  </si>
  <si>
    <t>888109214458</t>
  </si>
  <si>
    <t>16/01/2026 14:09</t>
  </si>
  <si>
    <t>58488-0015</t>
  </si>
  <si>
    <t>887983445906</t>
  </si>
  <si>
    <t>16/01/2026 14:02</t>
  </si>
  <si>
    <t>33733-0003</t>
  </si>
  <si>
    <t>887983954000</t>
  </si>
  <si>
    <t>16/01/2026 14:00</t>
  </si>
  <si>
    <t>44010-0014</t>
  </si>
  <si>
    <t>887983441885</t>
  </si>
  <si>
    <t>887983446604</t>
  </si>
  <si>
    <t>16/01/2026 13:57</t>
  </si>
  <si>
    <t>12038-0006</t>
  </si>
  <si>
    <t>887983443498</t>
  </si>
  <si>
    <t>16/01/2026 13:56</t>
  </si>
  <si>
    <t>03423-0029</t>
  </si>
  <si>
    <t>887982339500</t>
  </si>
  <si>
    <t>16/01/2026 13:55</t>
  </si>
  <si>
    <t>33923-0006</t>
  </si>
  <si>
    <t>888029787700</t>
  </si>
  <si>
    <t>16/01/2026 13:52</t>
  </si>
  <si>
    <t>36798-0052</t>
  </si>
  <si>
    <t>1924009573228032</t>
  </si>
  <si>
    <t>16/01/2026 13:48</t>
  </si>
  <si>
    <t>57071-0003</t>
  </si>
  <si>
    <t>888063035499</t>
  </si>
  <si>
    <t>16/01/2026 13:46</t>
  </si>
  <si>
    <t>58218-0001</t>
  </si>
  <si>
    <t>16/01/2026 13:43</t>
  </si>
  <si>
    <t>12862-0209</t>
  </si>
  <si>
    <t>887982451309</t>
  </si>
  <si>
    <t>16/01/2026 13:38</t>
  </si>
  <si>
    <t>53025-0136</t>
  </si>
  <si>
    <t>1924010163228039</t>
  </si>
  <si>
    <t>887982360804</t>
  </si>
  <si>
    <t>16/01/2026 13:35</t>
  </si>
  <si>
    <t>58738-0005</t>
  </si>
  <si>
    <t>887982351328</t>
  </si>
  <si>
    <t>16/01/2026 13:26</t>
  </si>
  <si>
    <t>55640-0025</t>
  </si>
  <si>
    <t>1924046483228210</t>
  </si>
  <si>
    <t>16/01/2026 13:25</t>
  </si>
  <si>
    <t>07941-0046</t>
  </si>
  <si>
    <t>887982348160</t>
  </si>
  <si>
    <t>16/01/2026 13:22</t>
  </si>
  <si>
    <t>41301-0036</t>
  </si>
  <si>
    <t>887983787495</t>
  </si>
  <si>
    <t>16/01/2026 13:20</t>
  </si>
  <si>
    <t>09989-0063</t>
  </si>
  <si>
    <t>887982341842</t>
  </si>
  <si>
    <t>16/01/2026 13:17</t>
  </si>
  <si>
    <t>08785-0028</t>
  </si>
  <si>
    <t>887982342210</t>
  </si>
  <si>
    <t>16/01/2026 13:16</t>
  </si>
  <si>
    <t>56454-0040</t>
  </si>
  <si>
    <t>1924009563229288</t>
  </si>
  <si>
    <t>16/01/2026 13:08</t>
  </si>
  <si>
    <t>47137-0007</t>
  </si>
  <si>
    <t>1924009453228029</t>
  </si>
  <si>
    <t>16/01/2026 13:04</t>
  </si>
  <si>
    <t>41014-0054</t>
  </si>
  <si>
    <t>887991296792</t>
  </si>
  <si>
    <t>16/01/2026 13:01</t>
  </si>
  <si>
    <t>07234-0023</t>
  </si>
  <si>
    <t>887982341176</t>
  </si>
  <si>
    <t>887982346075</t>
  </si>
  <si>
    <t>16/01/2026 13:00</t>
  </si>
  <si>
    <t>56269-0004</t>
  </si>
  <si>
    <t>887982450298</t>
  </si>
  <si>
    <t>16/01/2026 12:54</t>
  </si>
  <si>
    <t>34100-0136</t>
  </si>
  <si>
    <t>887982339820</t>
  </si>
  <si>
    <t>16/01/2026 12:49</t>
  </si>
  <si>
    <t>25763-0003</t>
  </si>
  <si>
    <t>887982450037</t>
  </si>
  <si>
    <t>16/01/2026 12:35</t>
  </si>
  <si>
    <t>58448-0001</t>
  </si>
  <si>
    <t>887982447924</t>
  </si>
  <si>
    <t>16/01/2026 12:21</t>
  </si>
  <si>
    <t>49301-0032</t>
  </si>
  <si>
    <t>16/01/2026 12:20</t>
  </si>
  <si>
    <t>35476-0035</t>
  </si>
  <si>
    <t>1924009473228031</t>
  </si>
  <si>
    <t>16/01/2026 12:19</t>
  </si>
  <si>
    <t>23169-0012</t>
  </si>
  <si>
    <t>887982449993</t>
  </si>
  <si>
    <t>16/01/2026 12:18</t>
  </si>
  <si>
    <t>48362-0005</t>
  </si>
  <si>
    <t>887990803567</t>
  </si>
  <si>
    <t>887991771494</t>
  </si>
  <si>
    <t>887991425317</t>
  </si>
  <si>
    <t>62004-0017</t>
  </si>
  <si>
    <t>887982340136</t>
  </si>
  <si>
    <t>16/01/2026 12:12</t>
  </si>
  <si>
    <t>36792-0107</t>
  </si>
  <si>
    <t>1924009493229148</t>
  </si>
  <si>
    <t>16/01/2026 12:09</t>
  </si>
  <si>
    <t>46717-0059</t>
  </si>
  <si>
    <t>887982445288</t>
  </si>
  <si>
    <t>16/01/2026 12:03</t>
  </si>
  <si>
    <t>11080-0063</t>
  </si>
  <si>
    <t>887992093912</t>
  </si>
  <si>
    <t>16/01/2026 11:52</t>
  </si>
  <si>
    <t>36792-0106</t>
  </si>
  <si>
    <t>1923965583227833</t>
  </si>
  <si>
    <t>1923965673227834</t>
  </si>
  <si>
    <t>16/01/2026 11:48</t>
  </si>
  <si>
    <t>15934-0005</t>
  </si>
  <si>
    <t>887979225652</t>
  </si>
  <si>
    <t>16/01/2026 11:39</t>
  </si>
  <si>
    <t>10925-0019</t>
  </si>
  <si>
    <t>887979203794</t>
  </si>
  <si>
    <t>16/01/2026 11:38</t>
  </si>
  <si>
    <t>46985-0005</t>
  </si>
  <si>
    <t>1924009523228030</t>
  </si>
  <si>
    <t>15718-0019</t>
  </si>
  <si>
    <t>887979236638</t>
  </si>
  <si>
    <t>16/01/2026 11:34</t>
  </si>
  <si>
    <t>57837-0014</t>
  </si>
  <si>
    <t>1923965233227830</t>
  </si>
  <si>
    <t>1923965193227829</t>
  </si>
  <si>
    <t>16/01/2026 11:32</t>
  </si>
  <si>
    <t>12383-0010</t>
  </si>
  <si>
    <t>887979202364</t>
  </si>
  <si>
    <t>16/01/2026 11:25</t>
  </si>
  <si>
    <t>45025-0003</t>
  </si>
  <si>
    <t>887982353559</t>
  </si>
  <si>
    <t>16/01/2026 11:13</t>
  </si>
  <si>
    <t>13213-0042</t>
  </si>
  <si>
    <t>887979210914</t>
  </si>
  <si>
    <t>887989785218</t>
  </si>
  <si>
    <t>887979210307</t>
  </si>
  <si>
    <t>16/01/2026 11:04</t>
  </si>
  <si>
    <t>10972-0002</t>
  </si>
  <si>
    <t>887982338364</t>
  </si>
  <si>
    <t>887982347873</t>
  </si>
  <si>
    <t>16/01/2026 11:01</t>
  </si>
  <si>
    <t>47982-0012</t>
  </si>
  <si>
    <t>887982445417</t>
  </si>
  <si>
    <t>16/01/2026 10:50</t>
  </si>
  <si>
    <t>36676-0035</t>
  </si>
  <si>
    <t>1923965123227827</t>
  </si>
  <si>
    <t>16/01/2026 10:31</t>
  </si>
  <si>
    <t>06605-0068</t>
  </si>
  <si>
    <t>887992711256</t>
  </si>
  <si>
    <t>16/01/2026 10:25</t>
  </si>
  <si>
    <t>38241-0384</t>
  </si>
  <si>
    <t>887979212490</t>
  </si>
  <si>
    <t>1923965173227828</t>
  </si>
  <si>
    <t>16/01/2026 10:21</t>
  </si>
  <si>
    <t>42288-0014</t>
  </si>
  <si>
    <t>887979234278</t>
  </si>
  <si>
    <t>16/01/2026 10:17</t>
  </si>
  <si>
    <t>44220-0058</t>
  </si>
  <si>
    <t>1923965413227832</t>
  </si>
  <si>
    <t>16/01/2026 10:15</t>
  </si>
  <si>
    <t>53001-0054</t>
  </si>
  <si>
    <t>887979218271</t>
  </si>
  <si>
    <t>16/01/2026 10:13</t>
  </si>
  <si>
    <t>53447-0049</t>
  </si>
  <si>
    <t>887975666095</t>
  </si>
  <si>
    <t>16/01/2026 10:12</t>
  </si>
  <si>
    <t>39127-0015</t>
  </si>
  <si>
    <t>887979214942</t>
  </si>
  <si>
    <t>16/01/2026 10:09</t>
  </si>
  <si>
    <t>55492-0024</t>
  </si>
  <si>
    <t>887975455118</t>
  </si>
  <si>
    <t>16/01/2026 9:59</t>
  </si>
  <si>
    <t>37265-0034</t>
  </si>
  <si>
    <t>887975441729</t>
  </si>
  <si>
    <t>16/01/2026 9:40</t>
  </si>
  <si>
    <t>44207-0051</t>
  </si>
  <si>
    <t>887991190254</t>
  </si>
  <si>
    <t>16/01/2026 9:38</t>
  </si>
  <si>
    <t>11515-0010</t>
  </si>
  <si>
    <t>887975462944</t>
  </si>
  <si>
    <t>887975465299</t>
  </si>
  <si>
    <t>14866-0074</t>
  </si>
  <si>
    <t>887989845971</t>
  </si>
  <si>
    <t>16/01/2026 9:36</t>
  </si>
  <si>
    <t>04613-0037</t>
  </si>
  <si>
    <t>887975469879</t>
  </si>
  <si>
    <t>16/01/2026 9:34</t>
  </si>
  <si>
    <t>05606-0043</t>
  </si>
  <si>
    <t>887975434613</t>
  </si>
  <si>
    <t>11515-0009</t>
  </si>
  <si>
    <t>887975463105</t>
  </si>
  <si>
    <t>16/01/2026 9:26</t>
  </si>
  <si>
    <t>54343-0007</t>
  </si>
  <si>
    <t>888141421701</t>
  </si>
  <si>
    <t>12735-0091</t>
  </si>
  <si>
    <t>887975658498</t>
  </si>
  <si>
    <t>16/01/2026 9:21</t>
  </si>
  <si>
    <t>16383-0014</t>
  </si>
  <si>
    <t>887991052310</t>
  </si>
  <si>
    <t>16/01/2026 9:16</t>
  </si>
  <si>
    <t>38535-0014</t>
  </si>
  <si>
    <t>16/01/2026 9:15</t>
  </si>
  <si>
    <t>40688-0217</t>
  </si>
  <si>
    <t>887975642216</t>
  </si>
  <si>
    <t>16/01/2026 9:12</t>
  </si>
  <si>
    <t>53270-0012</t>
  </si>
  <si>
    <t>887983103636</t>
  </si>
  <si>
    <t>16/01/2026 9:08</t>
  </si>
  <si>
    <t>41050-0029</t>
  </si>
  <si>
    <t>1923925683227654</t>
  </si>
  <si>
    <t>16/01/2026 8:52</t>
  </si>
  <si>
    <t>40688-0216</t>
  </si>
  <si>
    <t>887975664221</t>
  </si>
  <si>
    <t>16/01/2026 8:50</t>
  </si>
  <si>
    <t>09941-0020</t>
  </si>
  <si>
    <t>887975436991</t>
  </si>
  <si>
    <t>16/01/2026 8:48</t>
  </si>
  <si>
    <t>27767-0089</t>
  </si>
  <si>
    <t>887975462039</t>
  </si>
  <si>
    <t>42560-0010</t>
  </si>
  <si>
    <t>887975646520</t>
  </si>
  <si>
    <t>16/01/2026 8:43</t>
  </si>
  <si>
    <t>57682-0005</t>
  </si>
  <si>
    <t>888029790500</t>
  </si>
  <si>
    <t>16/01/2026 8:37</t>
  </si>
  <si>
    <t>34316-0050</t>
  </si>
  <si>
    <t>887975446411</t>
  </si>
  <si>
    <t>16/01/2026 8:28</t>
  </si>
  <si>
    <t>04465-0014</t>
  </si>
  <si>
    <t>887975436064</t>
  </si>
  <si>
    <t>887975441980</t>
  </si>
  <si>
    <t>16/01/2026 8:26</t>
  </si>
  <si>
    <t>07933-0016</t>
  </si>
  <si>
    <t>887975659196</t>
  </si>
  <si>
    <t>16/01/2026 8:19</t>
  </si>
  <si>
    <t>51585-0091</t>
  </si>
  <si>
    <t>887975642098</t>
  </si>
  <si>
    <t>16/01/2026 8:16</t>
  </si>
  <si>
    <t>20368-0027</t>
  </si>
  <si>
    <t>887975654746</t>
  </si>
  <si>
    <t>16/01/2026 8:09</t>
  </si>
  <si>
    <t>61379-0013</t>
  </si>
  <si>
    <t>887975646954</t>
  </si>
  <si>
    <t>11851-0013</t>
  </si>
  <si>
    <t>887975467280</t>
  </si>
  <si>
    <t>16/01/2026 8:01</t>
  </si>
  <si>
    <t>44770-0079</t>
  </si>
  <si>
    <t>887975439280</t>
  </si>
  <si>
    <t>16/01/2026 8:00</t>
  </si>
  <si>
    <t>04561-0073</t>
  </si>
  <si>
    <t>887975653040</t>
  </si>
  <si>
    <t>16/01/2026 7:54</t>
  </si>
  <si>
    <t>07944-0173</t>
  </si>
  <si>
    <t>887975460908</t>
  </si>
  <si>
    <t>16/01/2026 7:51</t>
  </si>
  <si>
    <t>14280-0054</t>
  </si>
  <si>
    <t>887975464454</t>
  </si>
  <si>
    <t>16/01/2026 7:47</t>
  </si>
  <si>
    <t>42474-0052</t>
  </si>
  <si>
    <t>1923868393227644</t>
  </si>
  <si>
    <t>16/01/2026 7:44</t>
  </si>
  <si>
    <t>46514-0023</t>
  </si>
  <si>
    <t>887975458470</t>
  </si>
  <si>
    <t>16/01/2026 7:37</t>
  </si>
  <si>
    <t>06094-0023</t>
  </si>
  <si>
    <t>887976222172</t>
  </si>
  <si>
    <t>16/01/2026 7:35</t>
  </si>
  <si>
    <t>04737-0047</t>
  </si>
  <si>
    <t>887976156866</t>
  </si>
  <si>
    <t>16/01/2026 7:25</t>
  </si>
  <si>
    <t>14910-0004</t>
  </si>
  <si>
    <t>887969600199</t>
  </si>
  <si>
    <t>16/01/2026 7:19</t>
  </si>
  <si>
    <t>56490-0003</t>
  </si>
  <si>
    <t>887983076385</t>
  </si>
  <si>
    <t>16/01/2026 7:17</t>
  </si>
  <si>
    <t>51892-0058</t>
  </si>
  <si>
    <t>887969619896</t>
  </si>
  <si>
    <t>16/01/2026 7:05</t>
  </si>
  <si>
    <t>44838-0011</t>
  </si>
  <si>
    <t>887969590908</t>
  </si>
  <si>
    <t>42601-0002</t>
  </si>
  <si>
    <t>887990090288</t>
  </si>
  <si>
    <t>16/01/2026 7:00</t>
  </si>
  <si>
    <t>08274-0005</t>
  </si>
  <si>
    <t>887969606061</t>
  </si>
  <si>
    <t>16/01/2026 6:56</t>
  </si>
  <si>
    <t>46844-0013</t>
  </si>
  <si>
    <t>1923868383227431</t>
  </si>
  <si>
    <t>16/01/2026 6:51</t>
  </si>
  <si>
    <t>57610-0003</t>
  </si>
  <si>
    <t>887969594421</t>
  </si>
  <si>
    <t>16/01/2026 6:40</t>
  </si>
  <si>
    <t>00588-0129</t>
  </si>
  <si>
    <t>887969587566</t>
  </si>
  <si>
    <t>16/01/2026 6:20</t>
  </si>
  <si>
    <t>48787-0098</t>
  </si>
  <si>
    <t>887969593002</t>
  </si>
  <si>
    <t>887969586386</t>
  </si>
  <si>
    <t>16/01/2026 6:17</t>
  </si>
  <si>
    <t>02865-0041</t>
  </si>
  <si>
    <t>887969607079</t>
  </si>
  <si>
    <t>887969602700</t>
  </si>
  <si>
    <t>00641-0002</t>
  </si>
  <si>
    <t>887969611998</t>
  </si>
  <si>
    <t>15/01/2026 16:59</t>
  </si>
  <si>
    <t>53783-0095</t>
  </si>
  <si>
    <t>887969601839</t>
  </si>
  <si>
    <t>15/01/2026 16:41</t>
  </si>
  <si>
    <t>40490-0027</t>
  </si>
  <si>
    <t>887969591915</t>
  </si>
  <si>
    <t>15/01/2026 16:27</t>
  </si>
  <si>
    <t>38142-0095</t>
  </si>
  <si>
    <t>1923868543227474</t>
  </si>
  <si>
    <t>15/01/2026 16:17</t>
  </si>
  <si>
    <t>40490-0026</t>
  </si>
  <si>
    <t>887969589098</t>
  </si>
  <si>
    <t>15/01/2026 16:16</t>
  </si>
  <si>
    <t>61596-0010</t>
  </si>
  <si>
    <t>887969605959</t>
  </si>
  <si>
    <t>15/01/2026 15:46</t>
  </si>
  <si>
    <t>36682-0108</t>
  </si>
  <si>
    <t>1923716453226766</t>
  </si>
  <si>
    <t>15/01/2026 15:28</t>
  </si>
  <si>
    <t>41450-0010</t>
  </si>
  <si>
    <t>1923716753227376</t>
  </si>
  <si>
    <t>15/01/2026 15:25</t>
  </si>
  <si>
    <t>37433-0021</t>
  </si>
  <si>
    <t>1923925723227653</t>
  </si>
  <si>
    <t>15/01/2026 15:20</t>
  </si>
  <si>
    <t>12904-0051</t>
  </si>
  <si>
    <t>887951931768</t>
  </si>
  <si>
    <t>15/01/2026 15:12</t>
  </si>
  <si>
    <t>55232-0022</t>
  </si>
  <si>
    <t>887951923704</t>
  </si>
  <si>
    <t>15/01/2026 15:08</t>
  </si>
  <si>
    <t>36845-0039</t>
  </si>
  <si>
    <t>1923716963226772</t>
  </si>
  <si>
    <t>15/01/2026 15:06</t>
  </si>
  <si>
    <t>38111-0150</t>
  </si>
  <si>
    <t>887951924538</t>
  </si>
  <si>
    <t>15/01/2026 14:58</t>
  </si>
  <si>
    <t>36682-0107</t>
  </si>
  <si>
    <t>887951923612</t>
  </si>
  <si>
    <t>15/01/2026 14:56</t>
  </si>
  <si>
    <t>62703-0169</t>
  </si>
  <si>
    <t>887951922649</t>
  </si>
  <si>
    <t>15/01/2026 14:52</t>
  </si>
  <si>
    <t>05008-0073</t>
  </si>
  <si>
    <t>887951923108</t>
  </si>
  <si>
    <t>15/01/2026 14:46</t>
  </si>
  <si>
    <t>35928-0001</t>
  </si>
  <si>
    <t>887951924376</t>
  </si>
  <si>
    <t>15/01/2026 14:45</t>
  </si>
  <si>
    <t>40151-0141</t>
  </si>
  <si>
    <t>887950978884</t>
  </si>
  <si>
    <t>15/01/2026 14:39</t>
  </si>
  <si>
    <t>03897-0029</t>
  </si>
  <si>
    <t>887950999070</t>
  </si>
  <si>
    <t>15/01/2026 14:30</t>
  </si>
  <si>
    <t>57376-2063</t>
  </si>
  <si>
    <t>887950976116</t>
  </si>
  <si>
    <t>887950974503</t>
  </si>
  <si>
    <t>15/01/2026 14:19</t>
  </si>
  <si>
    <t>03937-0001</t>
  </si>
  <si>
    <t>887969584604</t>
  </si>
  <si>
    <t>15/01/2026 14:18</t>
  </si>
  <si>
    <t>31814-0028</t>
  </si>
  <si>
    <t>887990078861</t>
  </si>
  <si>
    <t>15/01/2026 14:12</t>
  </si>
  <si>
    <t>46379-0021</t>
  </si>
  <si>
    <t>887950976686</t>
  </si>
  <si>
    <t>15/01/2026 14:03</t>
  </si>
  <si>
    <t>05534-0102</t>
  </si>
  <si>
    <t>887950975110</t>
  </si>
  <si>
    <t>15/01/2026 14:01</t>
  </si>
  <si>
    <t>35447-0019</t>
  </si>
  <si>
    <t>887950990977</t>
  </si>
  <si>
    <t>15/01/2026 14:00</t>
  </si>
  <si>
    <t>53374-0009</t>
  </si>
  <si>
    <t>887950972810</t>
  </si>
  <si>
    <t>15/01/2026 13:53</t>
  </si>
  <si>
    <t>38472-0033</t>
  </si>
  <si>
    <t>887950976469</t>
  </si>
  <si>
    <t>15/01/2026 13:52</t>
  </si>
  <si>
    <t>39564-0035</t>
  </si>
  <si>
    <t>1923691953226670</t>
  </si>
  <si>
    <t>15/01/2026 13:42</t>
  </si>
  <si>
    <t>52972-0003</t>
  </si>
  <si>
    <t>887982309200</t>
  </si>
  <si>
    <t>42349-0040</t>
  </si>
  <si>
    <t>887950992650</t>
  </si>
  <si>
    <t>15/01/2026 13:40</t>
  </si>
  <si>
    <t>51854-0015</t>
  </si>
  <si>
    <t>15/01/2026 13:29</t>
  </si>
  <si>
    <t>47082-0049</t>
  </si>
  <si>
    <t>887949305124</t>
  </si>
  <si>
    <t>15/01/2026 13:22</t>
  </si>
  <si>
    <t>63449-0013</t>
  </si>
  <si>
    <t>887949440405</t>
  </si>
  <si>
    <t>15/01/2026 13:20</t>
  </si>
  <si>
    <t>47101-0023</t>
  </si>
  <si>
    <t>508212795</t>
  </si>
  <si>
    <t>15/01/2026 13:17</t>
  </si>
  <si>
    <t>01319-0038</t>
  </si>
  <si>
    <t>887950972224</t>
  </si>
  <si>
    <t>15/01/2026 13:11</t>
  </si>
  <si>
    <t>42248-0133</t>
  </si>
  <si>
    <t>887972496704</t>
  </si>
  <si>
    <t>15/01/2026 13:08</t>
  </si>
  <si>
    <t>34503-0081</t>
  </si>
  <si>
    <t>887949443275</t>
  </si>
  <si>
    <t>15/01/2026 13:06</t>
  </si>
  <si>
    <t>13159-0014</t>
  </si>
  <si>
    <t>887949310590</t>
  </si>
  <si>
    <t>44673-0029</t>
  </si>
  <si>
    <t>887949314508</t>
  </si>
  <si>
    <t>15/01/2026 13:04</t>
  </si>
  <si>
    <t>35986-0054</t>
  </si>
  <si>
    <t>887949303544</t>
  </si>
  <si>
    <t>1923665443226535</t>
  </si>
  <si>
    <t>15/01/2026 12:59</t>
  </si>
  <si>
    <t>04922-0018</t>
  </si>
  <si>
    <t>887949296148</t>
  </si>
  <si>
    <t>15/01/2026 12:56</t>
  </si>
  <si>
    <t>57376-2062</t>
  </si>
  <si>
    <t>1923666163226537</t>
  </si>
  <si>
    <t>15/01/2026 12:54</t>
  </si>
  <si>
    <t>38812-0034</t>
  </si>
  <si>
    <t>887949309050</t>
  </si>
  <si>
    <t>887949306359</t>
  </si>
  <si>
    <t>15/01/2026 12:52</t>
  </si>
  <si>
    <t>04749-0002</t>
  </si>
  <si>
    <t>15/01/2026 12:41</t>
  </si>
  <si>
    <t>57539-0004</t>
  </si>
  <si>
    <t>887949436961</t>
  </si>
  <si>
    <t>15/01/2026 12:38</t>
  </si>
  <si>
    <t>29782-0049</t>
  </si>
  <si>
    <t>887949298265</t>
  </si>
  <si>
    <t>15/01/2026 12:35</t>
  </si>
  <si>
    <t>05389-0018</t>
  </si>
  <si>
    <t>887949299537</t>
  </si>
  <si>
    <t>887949294800</t>
  </si>
  <si>
    <t>15/01/2026 12:34</t>
  </si>
  <si>
    <t>36680-0220</t>
  </si>
  <si>
    <t>887949441331</t>
  </si>
  <si>
    <t>15/01/2026 12:27</t>
  </si>
  <si>
    <t>34100-0135</t>
  </si>
  <si>
    <t>887949294682</t>
  </si>
  <si>
    <t>887949301048</t>
  </si>
  <si>
    <t>15/01/2026 12:21</t>
  </si>
  <si>
    <t>44907-0002</t>
  </si>
  <si>
    <t>15/01/2026 12:06</t>
  </si>
  <si>
    <t>41050-0028</t>
  </si>
  <si>
    <t>1923700763226708</t>
  </si>
  <si>
    <t>15/01/2026 12:02</t>
  </si>
  <si>
    <t>43881-0011</t>
  </si>
  <si>
    <t>887949316603</t>
  </si>
  <si>
    <t>15/01/2026 12:01</t>
  </si>
  <si>
    <t>18145-0015</t>
  </si>
  <si>
    <t>887949294053</t>
  </si>
  <si>
    <t>15/01/2026 11:58</t>
  </si>
  <si>
    <t>51173-0001</t>
  </si>
  <si>
    <t>887949302217</t>
  </si>
  <si>
    <t>15/01/2026 11:57</t>
  </si>
  <si>
    <t>64253-0001</t>
  </si>
  <si>
    <t>887955634396</t>
  </si>
  <si>
    <t>15/01/2026 11:55</t>
  </si>
  <si>
    <t>38030-0002</t>
  </si>
  <si>
    <t>887949300887</t>
  </si>
  <si>
    <t>15/01/2026 11:49</t>
  </si>
  <si>
    <t>42723-0085</t>
  </si>
  <si>
    <t>887949309130</t>
  </si>
  <si>
    <t>15/01/2026 11:48</t>
  </si>
  <si>
    <t>10106-0020</t>
  </si>
  <si>
    <t>887949299971</t>
  </si>
  <si>
    <t>15/01/2026 11:43</t>
  </si>
  <si>
    <t>41625-0065</t>
  </si>
  <si>
    <t>887945344343</t>
  </si>
  <si>
    <t>15/01/2026 11:38</t>
  </si>
  <si>
    <t>33659-0005</t>
  </si>
  <si>
    <t>887945349584</t>
  </si>
  <si>
    <t>15/01/2026 11:32</t>
  </si>
  <si>
    <t>26204-0004</t>
  </si>
  <si>
    <t>887945362905</t>
  </si>
  <si>
    <t>15/01/2026 11:31</t>
  </si>
  <si>
    <t>50933-0007</t>
  </si>
  <si>
    <t>887945375125</t>
  </si>
  <si>
    <t>15/01/2026 11:30</t>
  </si>
  <si>
    <t>37101-0126</t>
  </si>
  <si>
    <t>1923619983226364</t>
  </si>
  <si>
    <t>15/01/2026 11:23</t>
  </si>
  <si>
    <t>02264-0201</t>
  </si>
  <si>
    <t>887945357365</t>
  </si>
  <si>
    <t>15/01/2026 11:22</t>
  </si>
  <si>
    <t>46167-0110</t>
  </si>
  <si>
    <t>887959020723</t>
  </si>
  <si>
    <t>15/01/2026 11:19</t>
  </si>
  <si>
    <t>32168-0256</t>
  </si>
  <si>
    <t>1923619653226363</t>
  </si>
  <si>
    <t>15/01/2026 11:17</t>
  </si>
  <si>
    <t>07105-0089</t>
  </si>
  <si>
    <t>887945374302</t>
  </si>
  <si>
    <t>15/01/2026 10:59</t>
  </si>
  <si>
    <t>31094-0032</t>
  </si>
  <si>
    <t>887945346931</t>
  </si>
  <si>
    <t>15/01/2026 10:58</t>
  </si>
  <si>
    <t>32168-0255</t>
  </si>
  <si>
    <t>1923620053226365</t>
  </si>
  <si>
    <t>15/01/2026 10:56</t>
  </si>
  <si>
    <t>36830-0110</t>
  </si>
  <si>
    <t>1923620623226371</t>
  </si>
  <si>
    <t>15/01/2026 10:52</t>
  </si>
  <si>
    <t>56788-0017</t>
  </si>
  <si>
    <t>887949314530</t>
  </si>
  <si>
    <t>15/01/2026 10:32</t>
  </si>
  <si>
    <t>64252-0001</t>
  </si>
  <si>
    <t>887945370730</t>
  </si>
  <si>
    <t>15/01/2026 10:23</t>
  </si>
  <si>
    <t>38494-0004</t>
  </si>
  <si>
    <t>1923665673226536</t>
  </si>
  <si>
    <t>15/01/2026 10:19</t>
  </si>
  <si>
    <t>07611-0181</t>
  </si>
  <si>
    <t>887942610907</t>
  </si>
  <si>
    <t>15/01/2026 10:15</t>
  </si>
  <si>
    <t>00657-0041</t>
  </si>
  <si>
    <t>887945347169</t>
  </si>
  <si>
    <t>15/01/2026 10:09</t>
  </si>
  <si>
    <t>43769-0001</t>
  </si>
  <si>
    <t>887945361427</t>
  </si>
  <si>
    <t>15/01/2026 10:08</t>
  </si>
  <si>
    <t>33270-0014</t>
  </si>
  <si>
    <t>887942438856</t>
  </si>
  <si>
    <t>15/01/2026 9:56</t>
  </si>
  <si>
    <t>36574-0006</t>
  </si>
  <si>
    <t>15/01/2026 9:49</t>
  </si>
  <si>
    <t>62537-0003</t>
  </si>
  <si>
    <t>887942615541</t>
  </si>
  <si>
    <t>15/01/2026 9:48</t>
  </si>
  <si>
    <t>49027-0139</t>
  </si>
  <si>
    <t>887942437805</t>
  </si>
  <si>
    <t>15/01/2026 9:41</t>
  </si>
  <si>
    <t>53714-0005</t>
  </si>
  <si>
    <t>1923589003226253</t>
  </si>
  <si>
    <t>15/01/2026 9:39</t>
  </si>
  <si>
    <t>38147-0104</t>
  </si>
  <si>
    <t>887942609167</t>
  </si>
  <si>
    <t>15/01/2026 9:34</t>
  </si>
  <si>
    <t>38125-0032</t>
  </si>
  <si>
    <t>1923588833226252</t>
  </si>
  <si>
    <t>887942431575</t>
  </si>
  <si>
    <t>15/01/2026 9:30</t>
  </si>
  <si>
    <t>45954-0023</t>
  </si>
  <si>
    <t>887942415925</t>
  </si>
  <si>
    <t>15/01/2026 9:26</t>
  </si>
  <si>
    <t>42270-0008</t>
  </si>
  <si>
    <t>887942424610</t>
  </si>
  <si>
    <t>15/01/2026 9:23</t>
  </si>
  <si>
    <t>10433-0056</t>
  </si>
  <si>
    <t>887942429807</t>
  </si>
  <si>
    <t>15/01/2026 9:22</t>
  </si>
  <si>
    <t>05675-0012</t>
  </si>
  <si>
    <t>887942414160</t>
  </si>
  <si>
    <t>15/01/2026 9:13</t>
  </si>
  <si>
    <t>04629-0042</t>
  </si>
  <si>
    <t>887942608171</t>
  </si>
  <si>
    <t>15/01/2026 9:11</t>
  </si>
  <si>
    <t>43998-0051</t>
  </si>
  <si>
    <t>887942421997</t>
  </si>
  <si>
    <t>15/01/2026 9:09</t>
  </si>
  <si>
    <t>40839-0009</t>
  </si>
  <si>
    <t>887945345800</t>
  </si>
  <si>
    <t>887945351378</t>
  </si>
  <si>
    <t>15/01/2026 9:01</t>
  </si>
  <si>
    <t>46887-0018</t>
  </si>
  <si>
    <t>887942411161</t>
  </si>
  <si>
    <t>15/01/2026 8:57</t>
  </si>
  <si>
    <t>06096-0117</t>
  </si>
  <si>
    <t>887942416830</t>
  </si>
  <si>
    <t>15/01/2026 8:56</t>
  </si>
  <si>
    <t>38142-0094</t>
  </si>
  <si>
    <t>887942433155</t>
  </si>
  <si>
    <t>15/01/2026 8:52</t>
  </si>
  <si>
    <t>32624-0036</t>
  </si>
  <si>
    <t>887942412672</t>
  </si>
  <si>
    <t>15/01/2026 8:44</t>
  </si>
  <si>
    <t>14001-0022</t>
  </si>
  <si>
    <t>887942433111</t>
  </si>
  <si>
    <t>15/01/2026 8:26</t>
  </si>
  <si>
    <t>33872-0039</t>
  </si>
  <si>
    <t>15/01/2026 8:24</t>
  </si>
  <si>
    <t>39304-0276</t>
  </si>
  <si>
    <t>887937491685</t>
  </si>
  <si>
    <t>887937498679</t>
  </si>
  <si>
    <t>15/01/2026 8:08</t>
  </si>
  <si>
    <t>28408-0003</t>
  </si>
  <si>
    <t>15/01/2026 8:06</t>
  </si>
  <si>
    <t>34085-0002</t>
  </si>
  <si>
    <t>887937497227</t>
  </si>
  <si>
    <t>15/01/2026 7:59</t>
  </si>
  <si>
    <t>51653-0003</t>
  </si>
  <si>
    <t>887954447865</t>
  </si>
  <si>
    <t>15/01/2026 7:55</t>
  </si>
  <si>
    <t>10603-0004</t>
  </si>
  <si>
    <t>887942412010</t>
  </si>
  <si>
    <t>15/01/2026 7:35</t>
  </si>
  <si>
    <t>48538-0065</t>
  </si>
  <si>
    <t>887937463229</t>
  </si>
  <si>
    <t>15/01/2026 7:33</t>
  </si>
  <si>
    <t>54020-0108</t>
  </si>
  <si>
    <t>887937464784</t>
  </si>
  <si>
    <t>15/01/2026 7:13</t>
  </si>
  <si>
    <t>08222-0007</t>
  </si>
  <si>
    <t>887947331769</t>
  </si>
  <si>
    <t>15/01/2026 7:09</t>
  </si>
  <si>
    <t>56972-0037</t>
  </si>
  <si>
    <t>887937471352</t>
  </si>
  <si>
    <t>15/01/2026 7:07</t>
  </si>
  <si>
    <t>58454-0001</t>
  </si>
  <si>
    <t>887937469710</t>
  </si>
  <si>
    <t>15/01/2026 7:06</t>
  </si>
  <si>
    <t>57364-0041</t>
  </si>
  <si>
    <t>887937496529</t>
  </si>
  <si>
    <t>15/01/2026 6:58</t>
  </si>
  <si>
    <t>44761-0042</t>
  </si>
  <si>
    <t>887937502962</t>
  </si>
  <si>
    <t>15/01/2026 6:56</t>
  </si>
  <si>
    <t>08127-0096</t>
  </si>
  <si>
    <t>887937469672</t>
  </si>
  <si>
    <t>15/01/2026 6:53</t>
  </si>
  <si>
    <t>36447-0005</t>
  </si>
  <si>
    <t>887937508721</t>
  </si>
  <si>
    <t>15/01/2026 6:50</t>
  </si>
  <si>
    <t>00223-0086</t>
  </si>
  <si>
    <t>887937467864</t>
  </si>
  <si>
    <t>15/01/2026 6:47</t>
  </si>
  <si>
    <t>14868-0001</t>
  </si>
  <si>
    <t>887942439999</t>
  </si>
  <si>
    <t>15/01/2026 6:24</t>
  </si>
  <si>
    <t>15295-0030</t>
  </si>
  <si>
    <t>887937466136</t>
  </si>
  <si>
    <t>15/01/2026 6:11</t>
  </si>
  <si>
    <t>55849-0036</t>
  </si>
  <si>
    <t>887937477795</t>
  </si>
  <si>
    <t>15/01/2026 6:09</t>
  </si>
  <si>
    <t>08010-0048</t>
  </si>
  <si>
    <t>887937500205</t>
  </si>
  <si>
    <t>14/01/2026 16:33</t>
  </si>
  <si>
    <t>41179-0002</t>
  </si>
  <si>
    <t>887945363978</t>
  </si>
  <si>
    <t>14/01/2026 16:31</t>
  </si>
  <si>
    <t>32299-0071</t>
  </si>
  <si>
    <t>1923541353226079</t>
  </si>
  <si>
    <t>14/01/2026 16:30</t>
  </si>
  <si>
    <t>44632-0122</t>
  </si>
  <si>
    <t>887937507380</t>
  </si>
  <si>
    <t>14/01/2026 15:51</t>
  </si>
  <si>
    <t>41473-0004</t>
  </si>
  <si>
    <t>1923367143225420</t>
  </si>
  <si>
    <t>14/01/2026 15:37</t>
  </si>
  <si>
    <t>38103-0083</t>
  </si>
  <si>
    <t>887918416147</t>
  </si>
  <si>
    <t>14/01/2026 15:36</t>
  </si>
  <si>
    <t>32547-0048</t>
  </si>
  <si>
    <t>1923367133225421</t>
  </si>
  <si>
    <t>14/01/2026 15:34</t>
  </si>
  <si>
    <t>38747-0012</t>
  </si>
  <si>
    <t>887918417305</t>
  </si>
  <si>
    <t>14/01/2026 15:29</t>
  </si>
  <si>
    <t>32444-0105</t>
  </si>
  <si>
    <t>887918414843</t>
  </si>
  <si>
    <t>14/01/2026 15:26</t>
  </si>
  <si>
    <t>14004-0017</t>
  </si>
  <si>
    <t>887918414876</t>
  </si>
  <si>
    <t>14/01/2026 15:20</t>
  </si>
  <si>
    <t>07200-0005</t>
  </si>
  <si>
    <t>887918417990</t>
  </si>
  <si>
    <t>14/01/2026 15:11</t>
  </si>
  <si>
    <t>43356-0070</t>
  </si>
  <si>
    <t>1923367113225419</t>
  </si>
  <si>
    <t>14/01/2026 15:09</t>
  </si>
  <si>
    <t>57376-2057</t>
  </si>
  <si>
    <t>887918422234</t>
  </si>
  <si>
    <t>1923368123225426</t>
  </si>
  <si>
    <t>14/01/2026 15:03</t>
  </si>
  <si>
    <t>53082-0133</t>
  </si>
  <si>
    <t>1923367273225423</t>
  </si>
  <si>
    <t>1923367183225422</t>
  </si>
  <si>
    <t>14/01/2026 15:01</t>
  </si>
  <si>
    <t>32183-0006</t>
  </si>
  <si>
    <t>14/01/2026 15:00</t>
  </si>
  <si>
    <t>42765-0019</t>
  </si>
  <si>
    <t>887942430362</t>
  </si>
  <si>
    <t>49129-0006</t>
  </si>
  <si>
    <t>1923588483226251</t>
  </si>
  <si>
    <t>14/01/2026 14:54</t>
  </si>
  <si>
    <t>54101-0009</t>
  </si>
  <si>
    <t>14/01/2026 14:51</t>
  </si>
  <si>
    <t>57376-2056</t>
  </si>
  <si>
    <t>14/01/2026 14:44</t>
  </si>
  <si>
    <t>53002-0004</t>
  </si>
  <si>
    <t>887923589902</t>
  </si>
  <si>
    <t>1923343443226380</t>
  </si>
  <si>
    <t>14/01/2026 14:26</t>
  </si>
  <si>
    <t>42835-0018</t>
  </si>
  <si>
    <t>887917338495</t>
  </si>
  <si>
    <t>887917334651</t>
  </si>
  <si>
    <t>14/01/2026 14:22</t>
  </si>
  <si>
    <t>14035-0002</t>
  </si>
  <si>
    <t>887917339631</t>
  </si>
  <si>
    <t>14/01/2026 14:18</t>
  </si>
  <si>
    <t>04584-0042</t>
  </si>
  <si>
    <t>887921961882</t>
  </si>
  <si>
    <t>42173-0025</t>
  </si>
  <si>
    <t>887917341252</t>
  </si>
  <si>
    <t>14/01/2026 14:11</t>
  </si>
  <si>
    <t>39663-0057</t>
  </si>
  <si>
    <t>887922025349</t>
  </si>
  <si>
    <t>14/01/2026 14:09</t>
  </si>
  <si>
    <t>61934-0004</t>
  </si>
  <si>
    <t>887917325911</t>
  </si>
  <si>
    <t>14/01/2026 14:07</t>
  </si>
  <si>
    <t>32252-0142</t>
  </si>
  <si>
    <t>887917332306</t>
  </si>
  <si>
    <t>14/01/2026 14:05</t>
  </si>
  <si>
    <t>35732-0071</t>
  </si>
  <si>
    <t>887917329825</t>
  </si>
  <si>
    <t>39325-0100</t>
  </si>
  <si>
    <t>1923343393225325</t>
  </si>
  <si>
    <t>14/01/2026 13:41</t>
  </si>
  <si>
    <t>07589-0002</t>
  </si>
  <si>
    <t>887954487402</t>
  </si>
  <si>
    <t>14/01/2026 13:38</t>
  </si>
  <si>
    <t>40658-0069</t>
  </si>
  <si>
    <t>887916023351</t>
  </si>
  <si>
    <t>14/01/2026 13:34</t>
  </si>
  <si>
    <t>42308-0042</t>
  </si>
  <si>
    <t>887917330737</t>
  </si>
  <si>
    <t>14/01/2026 13:32</t>
  </si>
  <si>
    <t>35727-0064</t>
  </si>
  <si>
    <t>1923321623225231</t>
  </si>
  <si>
    <t>14/01/2026 13:30</t>
  </si>
  <si>
    <t>56926-0030</t>
  </si>
  <si>
    <t>887916022002</t>
  </si>
  <si>
    <t>14/01/2026 13:28</t>
  </si>
  <si>
    <t>33846-0023</t>
  </si>
  <si>
    <t>887916031555</t>
  </si>
  <si>
    <t>14/01/2026 13:27</t>
  </si>
  <si>
    <t>33846-0022</t>
  </si>
  <si>
    <t>887916027200</t>
  </si>
  <si>
    <t>14/01/2026 13:15</t>
  </si>
  <si>
    <t>18765-0001</t>
  </si>
  <si>
    <t>887915876270</t>
  </si>
  <si>
    <t>14/01/2026 13:12</t>
  </si>
  <si>
    <t>58216-0023</t>
  </si>
  <si>
    <t>887916021911</t>
  </si>
  <si>
    <t>14/01/2026 13:08</t>
  </si>
  <si>
    <t>06368-0118</t>
  </si>
  <si>
    <t>887915870823</t>
  </si>
  <si>
    <t>57376-2052</t>
  </si>
  <si>
    <t>887915890023</t>
  </si>
  <si>
    <t>14/01/2026 13:01</t>
  </si>
  <si>
    <t>39304-0275</t>
  </si>
  <si>
    <t>887915876144</t>
  </si>
  <si>
    <t>14/01/2026 12:56</t>
  </si>
  <si>
    <t>53090-0100</t>
  </si>
  <si>
    <t>1923321593227131</t>
  </si>
  <si>
    <t>14/01/2026 12:43</t>
  </si>
  <si>
    <t>09140-0036</t>
  </si>
  <si>
    <t>887915869407</t>
  </si>
  <si>
    <t>14/01/2026 12:33</t>
  </si>
  <si>
    <t>37795-0007</t>
  </si>
  <si>
    <t>1923321583226156</t>
  </si>
  <si>
    <t>14/01/2026 12:21</t>
  </si>
  <si>
    <t>28971-0024</t>
  </si>
  <si>
    <t>887916018249</t>
  </si>
  <si>
    <t>14/01/2026 12:15</t>
  </si>
  <si>
    <t>51649-0059</t>
  </si>
  <si>
    <t>887916017518</t>
  </si>
  <si>
    <t>14/01/2026 12:13</t>
  </si>
  <si>
    <t>06364-0024</t>
  </si>
  <si>
    <t>887916027931</t>
  </si>
  <si>
    <t>14/01/2026 12:12</t>
  </si>
  <si>
    <t>53621-0008</t>
  </si>
  <si>
    <t>887915891523</t>
  </si>
  <si>
    <t>14/01/2026 11:55</t>
  </si>
  <si>
    <t>14102-0021</t>
  </si>
  <si>
    <t>887915890490</t>
  </si>
  <si>
    <t>14/01/2026 11:54</t>
  </si>
  <si>
    <t>39200-0021</t>
  </si>
  <si>
    <t>1923321153225224</t>
  </si>
  <si>
    <t>14/01/2026 11:53</t>
  </si>
  <si>
    <t>39443-0059</t>
  </si>
  <si>
    <t>1923321283225226</t>
  </si>
  <si>
    <t>14/01/2026 11:51</t>
  </si>
  <si>
    <t>57550-0021</t>
  </si>
  <si>
    <t>887922214690</t>
  </si>
  <si>
    <t>14/01/2026 11:48</t>
  </si>
  <si>
    <t>36678-0066</t>
  </si>
  <si>
    <t>1923321603225230</t>
  </si>
  <si>
    <t>14/01/2026 11:46</t>
  </si>
  <si>
    <t>47777-0086</t>
  </si>
  <si>
    <t>1923321643226172</t>
  </si>
  <si>
    <t>887915891177</t>
  </si>
  <si>
    <t>03287-0040</t>
  </si>
  <si>
    <t>887915897429</t>
  </si>
  <si>
    <t>14/01/2026 11:44</t>
  </si>
  <si>
    <t>36678-0065</t>
  </si>
  <si>
    <t>887915896569</t>
  </si>
  <si>
    <t>14/01/2026 11:43</t>
  </si>
  <si>
    <t>39304-0274</t>
  </si>
  <si>
    <t>887937423821</t>
  </si>
  <si>
    <t>14/01/2026 11:40</t>
  </si>
  <si>
    <t>45833-0040</t>
  </si>
  <si>
    <t>887915873568</t>
  </si>
  <si>
    <t>14/01/2026 11:28</t>
  </si>
  <si>
    <t>42452-0023</t>
  </si>
  <si>
    <t>887911893450</t>
  </si>
  <si>
    <t>14/01/2026 11:24</t>
  </si>
  <si>
    <t>43989-0053</t>
  </si>
  <si>
    <t>887911874477</t>
  </si>
  <si>
    <t>14/01/2026 11:22</t>
  </si>
  <si>
    <t>35981-0069</t>
  </si>
  <si>
    <t>887911674508</t>
  </si>
  <si>
    <t>14/01/2026 11:19</t>
  </si>
  <si>
    <t>53090-0099</t>
  </si>
  <si>
    <t>1923271453225035</t>
  </si>
  <si>
    <t>14/01/2026 11:17</t>
  </si>
  <si>
    <t>41651-0029</t>
  </si>
  <si>
    <t>887911880369</t>
  </si>
  <si>
    <t>14/01/2026 11:14</t>
  </si>
  <si>
    <t>35762-0023</t>
  </si>
  <si>
    <t>1923271723225036</t>
  </si>
  <si>
    <t>14/01/2026 11:08</t>
  </si>
  <si>
    <t>35998-0060</t>
  </si>
  <si>
    <t>1923271463225034</t>
  </si>
  <si>
    <t>14/01/2026 11:02</t>
  </si>
  <si>
    <t>13213-0041</t>
  </si>
  <si>
    <t>887911876046</t>
  </si>
  <si>
    <t>14/01/2026 10:59</t>
  </si>
  <si>
    <t>52712-0059</t>
  </si>
  <si>
    <t>1923270973225031</t>
  </si>
  <si>
    <t>14/01/2026 10:57</t>
  </si>
  <si>
    <t>35151-0011</t>
  </si>
  <si>
    <t>887911882372</t>
  </si>
  <si>
    <t>14/01/2026 10:54</t>
  </si>
  <si>
    <t>10465-0021</t>
  </si>
  <si>
    <t>887911668421</t>
  </si>
  <si>
    <t>14/01/2026 10:52</t>
  </si>
  <si>
    <t>42476-0056</t>
  </si>
  <si>
    <t>887911676338</t>
  </si>
  <si>
    <t>14/01/2026 10:50</t>
  </si>
  <si>
    <t>57196-0001</t>
  </si>
  <si>
    <t>887937468850</t>
  </si>
  <si>
    <t>14/01/2026 10:39</t>
  </si>
  <si>
    <t>43826-0006</t>
  </si>
  <si>
    <t>887911882843</t>
  </si>
  <si>
    <t>14/01/2026 10:38</t>
  </si>
  <si>
    <t>46414-0006</t>
  </si>
  <si>
    <t>887911682024</t>
  </si>
  <si>
    <t>14/01/2026 10:37</t>
  </si>
  <si>
    <t>06096-0116</t>
  </si>
  <si>
    <t>887911685090</t>
  </si>
  <si>
    <t>14/01/2026 10:34</t>
  </si>
  <si>
    <t>44772-0148</t>
  </si>
  <si>
    <t>887911698273</t>
  </si>
  <si>
    <t>40104-0003</t>
  </si>
  <si>
    <t>887911705875</t>
  </si>
  <si>
    <t>14/01/2026 10:33</t>
  </si>
  <si>
    <t>38529-0006</t>
  </si>
  <si>
    <t>887911693514</t>
  </si>
  <si>
    <t>14/01/2026 10:14</t>
  </si>
  <si>
    <t>32356-0007</t>
  </si>
  <si>
    <t>887911671325</t>
  </si>
  <si>
    <t>No movement since 01/21</t>
  </si>
  <si>
    <t>14/01/2026 10:08</t>
  </si>
  <si>
    <t>06686-0065</t>
  </si>
  <si>
    <t>887911877190</t>
  </si>
  <si>
    <t>14/01/2026 10:06</t>
  </si>
  <si>
    <t>15994-0005</t>
  </si>
  <si>
    <t>887911665801</t>
  </si>
  <si>
    <t>14/01/2026 10:05</t>
  </si>
  <si>
    <t>42228-0075</t>
  </si>
  <si>
    <t>887911667918</t>
  </si>
  <si>
    <t>14/01/2026 9:53</t>
  </si>
  <si>
    <t>02626-0008</t>
  </si>
  <si>
    <t>887911696730</t>
  </si>
  <si>
    <t>14/01/2026 9:51</t>
  </si>
  <si>
    <t>02626-0007</t>
  </si>
  <si>
    <t>887911699133</t>
  </si>
  <si>
    <t>14/01/2026 9:40</t>
  </si>
  <si>
    <t>45833-0039</t>
  </si>
  <si>
    <t>887907167223</t>
  </si>
  <si>
    <t>14/01/2026 9:39</t>
  </si>
  <si>
    <t>52712-0058</t>
  </si>
  <si>
    <t>1923271343225033</t>
  </si>
  <si>
    <t>14/01/2026 9:38</t>
  </si>
  <si>
    <t>62132-0005</t>
  </si>
  <si>
    <t>887942433431</t>
  </si>
  <si>
    <t>14/01/2026 9:35</t>
  </si>
  <si>
    <t>17011-0034</t>
  </si>
  <si>
    <t>887911700233</t>
  </si>
  <si>
    <t>14/01/2026 9:34</t>
  </si>
  <si>
    <t>57460-0088</t>
  </si>
  <si>
    <t>887907150386</t>
  </si>
  <si>
    <t>14/01/2026 9:24</t>
  </si>
  <si>
    <t>37152-0063</t>
  </si>
  <si>
    <t>1923228543224879</t>
  </si>
  <si>
    <t>887907165025</t>
  </si>
  <si>
    <t>14/01/2026 9:08</t>
  </si>
  <si>
    <t>05963-0035</t>
  </si>
  <si>
    <t>887907320974</t>
  </si>
  <si>
    <t>14/01/2026 9:00</t>
  </si>
  <si>
    <t>13485-0002</t>
  </si>
  <si>
    <t>887907319514</t>
  </si>
  <si>
    <t>14/01/2026 8:46</t>
  </si>
  <si>
    <t>44649-0027</t>
  </si>
  <si>
    <t>887907325667</t>
  </si>
  <si>
    <t>14/01/2026 8:40</t>
  </si>
  <si>
    <t>34918-0012</t>
  </si>
  <si>
    <t>887911664893</t>
  </si>
  <si>
    <t>14/01/2026 8:35</t>
  </si>
  <si>
    <t>38234-0031</t>
  </si>
  <si>
    <t>887907326365</t>
  </si>
  <si>
    <t>33251-0005</t>
  </si>
  <si>
    <t>887907141256</t>
  </si>
  <si>
    <t>14/01/2026 8:31</t>
  </si>
  <si>
    <t>53296-0004</t>
  </si>
  <si>
    <t>887907141646</t>
  </si>
  <si>
    <t>14/01/2026 8:30</t>
  </si>
  <si>
    <t>38616-0090</t>
  </si>
  <si>
    <t>887907166709</t>
  </si>
  <si>
    <t>14/01/2026 8:27</t>
  </si>
  <si>
    <t>51581-0049</t>
  </si>
  <si>
    <t>1923228523224878</t>
  </si>
  <si>
    <t>14/01/2026 8:09</t>
  </si>
  <si>
    <t>05093-0105</t>
  </si>
  <si>
    <t>887907331467</t>
  </si>
  <si>
    <t>14/01/2026 8:05</t>
  </si>
  <si>
    <t>49617-0125</t>
  </si>
  <si>
    <t>887907186755</t>
  </si>
  <si>
    <t>14/01/2026 8:03</t>
  </si>
  <si>
    <t>62889-0004</t>
  </si>
  <si>
    <t>1923227933224876</t>
  </si>
  <si>
    <t>887907147107</t>
  </si>
  <si>
    <t>03835-0012</t>
  </si>
  <si>
    <t>887907162688</t>
  </si>
  <si>
    <t>14/01/2026 7:59</t>
  </si>
  <si>
    <t>32153-0101</t>
  </si>
  <si>
    <t>887907167977</t>
  </si>
  <si>
    <t>14/01/2026 7:55</t>
  </si>
  <si>
    <t>07304-0107</t>
  </si>
  <si>
    <t>887923317460</t>
  </si>
  <si>
    <t>14/01/2026 7:54</t>
  </si>
  <si>
    <t>52876-0065</t>
  </si>
  <si>
    <t>887907147335</t>
  </si>
  <si>
    <t>14/01/2026 7:51</t>
  </si>
  <si>
    <t>53306-0047</t>
  </si>
  <si>
    <t>887907154039</t>
  </si>
  <si>
    <t>14/01/2026 7:48</t>
  </si>
  <si>
    <t>08130-0136</t>
  </si>
  <si>
    <t>887920663880</t>
  </si>
  <si>
    <t>14/01/2026 7:45</t>
  </si>
  <si>
    <t>37756-0011</t>
  </si>
  <si>
    <t>887920547789</t>
  </si>
  <si>
    <t>30014-0008</t>
  </si>
  <si>
    <t>887907137551</t>
  </si>
  <si>
    <t>14/01/2026 7:42</t>
  </si>
  <si>
    <t>31814-0027</t>
  </si>
  <si>
    <t>887902372281</t>
  </si>
  <si>
    <t>14/01/2026 7:36</t>
  </si>
  <si>
    <t>08130-0135</t>
  </si>
  <si>
    <t>887918576682</t>
  </si>
  <si>
    <t>14/01/2026 7:23</t>
  </si>
  <si>
    <t>55692-0005</t>
  </si>
  <si>
    <t>887907138970</t>
  </si>
  <si>
    <t>14/01/2026 7:18</t>
  </si>
  <si>
    <t>24743-0002</t>
  </si>
  <si>
    <t>887902530177</t>
  </si>
  <si>
    <t>14/01/2026 7:16</t>
  </si>
  <si>
    <t>33115-0007</t>
  </si>
  <si>
    <t>887902367146</t>
  </si>
  <si>
    <t>14/01/2026 7:10</t>
  </si>
  <si>
    <t>41658-0052</t>
  </si>
  <si>
    <t>887902525167</t>
  </si>
  <si>
    <t>14/01/2026 7:06</t>
  </si>
  <si>
    <t>53596-0009</t>
  </si>
  <si>
    <t>887925636054</t>
  </si>
  <si>
    <t>14/01/2026 6:59</t>
  </si>
  <si>
    <t>31094-0031</t>
  </si>
  <si>
    <t>887902374755</t>
  </si>
  <si>
    <t>14/01/2026 6:53</t>
  </si>
  <si>
    <t>34524-0001</t>
  </si>
  <si>
    <t>887902339477</t>
  </si>
  <si>
    <t>14/01/2026 6:50</t>
  </si>
  <si>
    <t>49025-0046</t>
  </si>
  <si>
    <t>887902371778</t>
  </si>
  <si>
    <t>14/01/2026 6:41</t>
  </si>
  <si>
    <t>10013-0001</t>
  </si>
  <si>
    <t>887902343263</t>
  </si>
  <si>
    <t>14/01/2026 6:35</t>
  </si>
  <si>
    <t>12388-0007</t>
  </si>
  <si>
    <t>887902342738</t>
  </si>
  <si>
    <t>14/01/2026 6:28</t>
  </si>
  <si>
    <t>56628-0005</t>
  </si>
  <si>
    <t>887902344855</t>
  </si>
  <si>
    <t>14/01/2026 6:20</t>
  </si>
  <si>
    <t>56884-0005</t>
  </si>
  <si>
    <t>887902365614</t>
  </si>
  <si>
    <t>14/01/2026 6:15</t>
  </si>
  <si>
    <t>38150-0028</t>
  </si>
  <si>
    <t>887902345531</t>
  </si>
  <si>
    <t>14/01/2026 6:13</t>
  </si>
  <si>
    <t>08068-0111</t>
  </si>
  <si>
    <t>887902372075</t>
  </si>
  <si>
    <t>14/01/2026 6:10</t>
  </si>
  <si>
    <t>36542-0007</t>
  </si>
  <si>
    <t>887902352198</t>
  </si>
  <si>
    <t>14/01/2026 6:04</t>
  </si>
  <si>
    <t>22582-0012</t>
  </si>
  <si>
    <t>887902345781</t>
  </si>
  <si>
    <t>14/01/2026 5:55</t>
  </si>
  <si>
    <t>46794-0022</t>
  </si>
  <si>
    <t>887902370186</t>
  </si>
  <si>
    <t>14/01/2026 5:49</t>
  </si>
  <si>
    <t>35772-0031</t>
  </si>
  <si>
    <t>1923321573225229</t>
  </si>
  <si>
    <t>13/01/2026 16:19</t>
  </si>
  <si>
    <t>44177-0012</t>
  </si>
  <si>
    <t>1923183243224715</t>
  </si>
  <si>
    <t>13/01/2026 16:06</t>
  </si>
  <si>
    <t>61440-0014</t>
  </si>
  <si>
    <t>1923183173224714</t>
  </si>
  <si>
    <t>13/01/2026 16:04</t>
  </si>
  <si>
    <t>42476-0055</t>
  </si>
  <si>
    <t>1923183203224713</t>
  </si>
  <si>
    <t>13/01/2026 16:02</t>
  </si>
  <si>
    <t>37370-0029</t>
  </si>
  <si>
    <t>1923182683225029</t>
  </si>
  <si>
    <t>13/01/2026 15:57</t>
  </si>
  <si>
    <t>52385-0069</t>
  </si>
  <si>
    <t>1923019713224016</t>
  </si>
  <si>
    <t>13/01/2026 15:53</t>
  </si>
  <si>
    <t>47094-0004</t>
  </si>
  <si>
    <t>1923019743225071</t>
  </si>
  <si>
    <t>13/01/2026 15:51</t>
  </si>
  <si>
    <t>37378-0074</t>
  </si>
  <si>
    <t>887924143148</t>
  </si>
  <si>
    <t>13/01/2026 15:49</t>
  </si>
  <si>
    <t>38290-0037</t>
  </si>
  <si>
    <t>887884446940</t>
  </si>
  <si>
    <t>13/01/2026 15:41</t>
  </si>
  <si>
    <t>62247-0009</t>
  </si>
  <si>
    <t>887884452268</t>
  </si>
  <si>
    <t>13/01/2026 15:39</t>
  </si>
  <si>
    <t>37879-0179</t>
  </si>
  <si>
    <t>1923019683224017</t>
  </si>
  <si>
    <t>13/01/2026 15:37</t>
  </si>
  <si>
    <t>47672-0047</t>
  </si>
  <si>
    <t>887884434512</t>
  </si>
  <si>
    <t>41469-0241</t>
  </si>
  <si>
    <t>887884440600</t>
  </si>
  <si>
    <t>887884439845</t>
  </si>
  <si>
    <t>13/01/2026 15:35</t>
  </si>
  <si>
    <t>62247-0008</t>
  </si>
  <si>
    <t>887884445760</t>
  </si>
  <si>
    <t>13/01/2026 15:30</t>
  </si>
  <si>
    <t>12539-0087</t>
  </si>
  <si>
    <t>887884444730</t>
  </si>
  <si>
    <t>887907376598</t>
  </si>
  <si>
    <t>13/01/2026 15:25</t>
  </si>
  <si>
    <t>63204-0003</t>
  </si>
  <si>
    <t>887884441021</t>
  </si>
  <si>
    <t>13/01/2026 15:14</t>
  </si>
  <si>
    <t>48925-0015</t>
  </si>
  <si>
    <t>13/01/2026 15:05</t>
  </si>
  <si>
    <t>38975-0303</t>
  </si>
  <si>
    <t>1923019753224018</t>
  </si>
  <si>
    <t>13/01/2026 15:03</t>
  </si>
  <si>
    <t>34170-0270</t>
  </si>
  <si>
    <t>887884441547</t>
  </si>
  <si>
    <t>13/01/2026 14:58</t>
  </si>
  <si>
    <t>53260-0005</t>
  </si>
  <si>
    <t>887883433428</t>
  </si>
  <si>
    <t>13/01/2026 14:56</t>
  </si>
  <si>
    <t>41815-0042</t>
  </si>
  <si>
    <t>887884436423</t>
  </si>
  <si>
    <t>13/01/2026 14:49</t>
  </si>
  <si>
    <t>15099-0093</t>
  </si>
  <si>
    <t>887883452353</t>
  </si>
  <si>
    <t>13/01/2026 14:47</t>
  </si>
  <si>
    <t>07944-0172</t>
  </si>
  <si>
    <t>887895475932</t>
  </si>
  <si>
    <t>13/01/2026 14:46</t>
  </si>
  <si>
    <t>07669-0022</t>
  </si>
  <si>
    <t>887883441805</t>
  </si>
  <si>
    <t>13/01/2026 14:42</t>
  </si>
  <si>
    <t>05108-0039</t>
  </si>
  <si>
    <t>887889111342</t>
  </si>
  <si>
    <t>13/01/2026 14:35</t>
  </si>
  <si>
    <t>42736-0049</t>
  </si>
  <si>
    <t>887907163114</t>
  </si>
  <si>
    <t>13/01/2026 14:32</t>
  </si>
  <si>
    <t>42646-0083</t>
  </si>
  <si>
    <t>887883456131</t>
  </si>
  <si>
    <t>13/01/2026 14:27</t>
  </si>
  <si>
    <t>35831-0048</t>
  </si>
  <si>
    <t>887883445178</t>
  </si>
  <si>
    <t>13/01/2026 14:25</t>
  </si>
  <si>
    <t>38728-0032</t>
  </si>
  <si>
    <t>1922997493223936</t>
  </si>
  <si>
    <t>13/01/2026 14:20</t>
  </si>
  <si>
    <t>32871-0193</t>
  </si>
  <si>
    <t>887883440246</t>
  </si>
  <si>
    <t>13/01/2026 14:18</t>
  </si>
  <si>
    <t>41735-0032</t>
  </si>
  <si>
    <t>887883433840</t>
  </si>
  <si>
    <t>13/01/2026 14:16</t>
  </si>
  <si>
    <t>34503-0080</t>
  </si>
  <si>
    <t>887883431907</t>
  </si>
  <si>
    <t>13/01/2026 14:14</t>
  </si>
  <si>
    <t>46739-0020</t>
  </si>
  <si>
    <t>887883435990</t>
  </si>
  <si>
    <t>13/01/2026 14:12</t>
  </si>
  <si>
    <t>57376-2049</t>
  </si>
  <si>
    <t>887883429734</t>
  </si>
  <si>
    <t>13/01/2026 14:09</t>
  </si>
  <si>
    <t>39127-0014</t>
  </si>
  <si>
    <t>887883429892</t>
  </si>
  <si>
    <t>13/01/2026 14:07</t>
  </si>
  <si>
    <t>22078-0008</t>
  </si>
  <si>
    <t>1922996813223935</t>
  </si>
  <si>
    <t>13/01/2026 14:06</t>
  </si>
  <si>
    <t>11982-0014</t>
  </si>
  <si>
    <t>887883430771</t>
  </si>
  <si>
    <t>13/01/2026 14:00</t>
  </si>
  <si>
    <t>53001-0053</t>
  </si>
  <si>
    <t>1922996753223933</t>
  </si>
  <si>
    <t>13/01/2026 13:52</t>
  </si>
  <si>
    <t>04569-0011</t>
  </si>
  <si>
    <t>887882783343</t>
  </si>
  <si>
    <t>13/01/2026 13:49</t>
  </si>
  <si>
    <t>57376-2048</t>
  </si>
  <si>
    <t>887882677297</t>
  </si>
  <si>
    <t>34276-0019</t>
  </si>
  <si>
    <t>887912907777</t>
  </si>
  <si>
    <t>13/01/2026 13:48</t>
  </si>
  <si>
    <t>35391-0049</t>
  </si>
  <si>
    <t>887883433830</t>
  </si>
  <si>
    <t>13/01/2026 13:41</t>
  </si>
  <si>
    <t>40935-0002</t>
  </si>
  <si>
    <t>887882789742</t>
  </si>
  <si>
    <t>13/01/2026 13:34</t>
  </si>
  <si>
    <t>32283-0089</t>
  </si>
  <si>
    <t>887911528506</t>
  </si>
  <si>
    <t>13/01/2026 13:32</t>
  </si>
  <si>
    <t>38306-0005</t>
  </si>
  <si>
    <t>887882678216</t>
  </si>
  <si>
    <t>58216-0022</t>
  </si>
  <si>
    <t>887882788908</t>
  </si>
  <si>
    <t>13/01/2026 13:19</t>
  </si>
  <si>
    <t>32960-0032</t>
  </si>
  <si>
    <t>887882673453</t>
  </si>
  <si>
    <t>13/01/2026 13:11</t>
  </si>
  <si>
    <t>35767-0171</t>
  </si>
  <si>
    <t>887882784762</t>
  </si>
  <si>
    <t>13/01/2026 13:07</t>
  </si>
  <si>
    <t>08323-0032</t>
  </si>
  <si>
    <t>887887474515</t>
  </si>
  <si>
    <t>38152-0112</t>
  </si>
  <si>
    <t>887882662950</t>
  </si>
  <si>
    <t>13/01/2026 12:58</t>
  </si>
  <si>
    <t>33989-0037</t>
  </si>
  <si>
    <t>887882668075</t>
  </si>
  <si>
    <t>13/01/2026 12:47</t>
  </si>
  <si>
    <t>03811-0005</t>
  </si>
  <si>
    <t>887882669108</t>
  </si>
  <si>
    <t>13/01/2026 12:42</t>
  </si>
  <si>
    <t>42985-0015</t>
  </si>
  <si>
    <t>1922986013223885</t>
  </si>
  <si>
    <t>13/01/2026 12:38</t>
  </si>
  <si>
    <t>57376-2047</t>
  </si>
  <si>
    <t>887882781215</t>
  </si>
  <si>
    <t>13/01/2026 12:36</t>
  </si>
  <si>
    <t>47375-0044</t>
  </si>
  <si>
    <t>1922984893224997</t>
  </si>
  <si>
    <t>13/01/2026 12:28</t>
  </si>
  <si>
    <t>46649-0272</t>
  </si>
  <si>
    <t>1922984843223882</t>
  </si>
  <si>
    <t>13/01/2026 12:26</t>
  </si>
  <si>
    <t>37694-0031</t>
  </si>
  <si>
    <t>1922984813223881</t>
  </si>
  <si>
    <t>13/01/2026 12:23</t>
  </si>
  <si>
    <t>04512-0019</t>
  </si>
  <si>
    <t>887882655498</t>
  </si>
  <si>
    <t>39626-0002</t>
  </si>
  <si>
    <t>887882779833</t>
  </si>
  <si>
    <t>13/01/2026 12:22</t>
  </si>
  <si>
    <t>48853-0003</t>
  </si>
  <si>
    <t>887882664481</t>
  </si>
  <si>
    <t>13/01/2026 12:21</t>
  </si>
  <si>
    <t>64231-0001</t>
  </si>
  <si>
    <t>887882793984</t>
  </si>
  <si>
    <t>13/01/2026 12:20</t>
  </si>
  <si>
    <t>33175-0048</t>
  </si>
  <si>
    <t>887882778311</t>
  </si>
  <si>
    <t>13/01/2026 12:19</t>
  </si>
  <si>
    <t>57682-0003</t>
  </si>
  <si>
    <t>887915499659</t>
  </si>
  <si>
    <t>53850-0056</t>
  </si>
  <si>
    <t>1922983183223866</t>
  </si>
  <si>
    <t>13/01/2026 12:17</t>
  </si>
  <si>
    <t>62004-0015</t>
  </si>
  <si>
    <t>887882658523</t>
  </si>
  <si>
    <t>09046-0019</t>
  </si>
  <si>
    <t>887882659287</t>
  </si>
  <si>
    <t>13/01/2026 12:14</t>
  </si>
  <si>
    <t>34241-0047</t>
  </si>
  <si>
    <t>887882671510</t>
  </si>
  <si>
    <t>13/01/2026 12:13</t>
  </si>
  <si>
    <t>59912-0001</t>
  </si>
  <si>
    <t>887920753070</t>
  </si>
  <si>
    <t>13/01/2026 12:06</t>
  </si>
  <si>
    <t>45156-0013</t>
  </si>
  <si>
    <t>887882780860</t>
  </si>
  <si>
    <t>13/01/2026 12:05</t>
  </si>
  <si>
    <t>12268-0024</t>
  </si>
  <si>
    <t>887882671141</t>
  </si>
  <si>
    <t>13/01/2026 12:00</t>
  </si>
  <si>
    <t>57376-2046</t>
  </si>
  <si>
    <t>887882668866</t>
  </si>
  <si>
    <t>13/01/2026 11:46</t>
  </si>
  <si>
    <t>61937-0003</t>
  </si>
  <si>
    <t>887902930899</t>
  </si>
  <si>
    <t>13/01/2026 11:41</t>
  </si>
  <si>
    <t>57376-2044</t>
  </si>
  <si>
    <t>1922922523223621</t>
  </si>
  <si>
    <t>Credit Total: $ 27.22</t>
  </si>
  <si>
    <t>FoR Refund</t>
  </si>
  <si>
    <t>13/01/2026 11:37</t>
  </si>
  <si>
    <t>24302-0003</t>
  </si>
  <si>
    <t>887877874490</t>
  </si>
  <si>
    <t>13/01/2026 11:33</t>
  </si>
  <si>
    <t>57682-0002</t>
  </si>
  <si>
    <t>887882662798</t>
  </si>
  <si>
    <t>13/01/2026 11:29</t>
  </si>
  <si>
    <t>40012-0002</t>
  </si>
  <si>
    <t>887878051563</t>
  </si>
  <si>
    <t>13/01/2026 11:19</t>
  </si>
  <si>
    <t>05682-0029</t>
  </si>
  <si>
    <t>887877862062</t>
  </si>
  <si>
    <t>13/01/2026 11:14</t>
  </si>
  <si>
    <t>05074-0003</t>
  </si>
  <si>
    <t>887877848014</t>
  </si>
  <si>
    <t>13/01/2026 11:10</t>
  </si>
  <si>
    <t>15633-0013</t>
  </si>
  <si>
    <t>887877865392</t>
  </si>
  <si>
    <t>13/01/2026 11:02</t>
  </si>
  <si>
    <t>39927-0001</t>
  </si>
  <si>
    <t>1922922593223624</t>
  </si>
  <si>
    <t>13/01/2026 10:53</t>
  </si>
  <si>
    <t>34249-0028</t>
  </si>
  <si>
    <t>887878074082</t>
  </si>
  <si>
    <t>13/01/2026 10:51</t>
  </si>
  <si>
    <t>08312-0006</t>
  </si>
  <si>
    <t>887877835209</t>
  </si>
  <si>
    <t>13/01/2026 10:49</t>
  </si>
  <si>
    <t>08021-0136</t>
  </si>
  <si>
    <t>887878069977</t>
  </si>
  <si>
    <t>13/01/2026 10:41</t>
  </si>
  <si>
    <t>04672-0056</t>
  </si>
  <si>
    <t>887877841811</t>
  </si>
  <si>
    <t>38163-0201</t>
  </si>
  <si>
    <t>1922922583223623</t>
  </si>
  <si>
    <t>13/01/2026 10:37</t>
  </si>
  <si>
    <t>33495-0040</t>
  </si>
  <si>
    <t>887877834393</t>
  </si>
  <si>
    <t>13/01/2026 10:29</t>
  </si>
  <si>
    <t>39321-0018</t>
  </si>
  <si>
    <t>887878052114</t>
  </si>
  <si>
    <t>13/01/2026 10:28</t>
  </si>
  <si>
    <t>37162-0066</t>
  </si>
  <si>
    <t>887878053338</t>
  </si>
  <si>
    <t>13/01/2026 10:26</t>
  </si>
  <si>
    <t>26048-0008</t>
  </si>
  <si>
    <t>887877839844</t>
  </si>
  <si>
    <t>35440-0047</t>
  </si>
  <si>
    <t>1922922023223616</t>
  </si>
  <si>
    <t>13/01/2026 10:20</t>
  </si>
  <si>
    <t>58136-0155</t>
  </si>
  <si>
    <t>1922922763223625</t>
  </si>
  <si>
    <t>13/01/2026 9:56</t>
  </si>
  <si>
    <t>45115-0025</t>
  </si>
  <si>
    <t>1922922533223622</t>
  </si>
  <si>
    <t>13/01/2026 9:49</t>
  </si>
  <si>
    <t>10352-0018</t>
  </si>
  <si>
    <t>887877871181</t>
  </si>
  <si>
    <t>13/01/2026 9:39</t>
  </si>
  <si>
    <t>22638-0004</t>
  </si>
  <si>
    <t>887929322490</t>
  </si>
  <si>
    <t>13/01/2026 9:38</t>
  </si>
  <si>
    <t>05953-0078</t>
  </si>
  <si>
    <t>887872264126</t>
  </si>
  <si>
    <t>13/01/2026 9:37</t>
  </si>
  <si>
    <t>34214-0022</t>
  </si>
  <si>
    <t>887872466087</t>
  </si>
  <si>
    <t>53071-0010</t>
  </si>
  <si>
    <t>1922867293223421</t>
  </si>
  <si>
    <t>13/01/2026 9:35</t>
  </si>
  <si>
    <t>37072-0078</t>
  </si>
  <si>
    <t>1922922073223617</t>
  </si>
  <si>
    <t>887877843056</t>
  </si>
  <si>
    <t>887877843836</t>
  </si>
  <si>
    <t>13/01/2026 9:28</t>
  </si>
  <si>
    <t>48597-0009</t>
  </si>
  <si>
    <t>887878051770</t>
  </si>
  <si>
    <t>13/01/2026 9:26</t>
  </si>
  <si>
    <t>44274-0043</t>
  </si>
  <si>
    <t>887877835882</t>
  </si>
  <si>
    <t>39840-0001</t>
  </si>
  <si>
    <t>887872269930</t>
  </si>
  <si>
    <t>13/01/2026 9:21</t>
  </si>
  <si>
    <t>42952-0035</t>
  </si>
  <si>
    <t>887896617519</t>
  </si>
  <si>
    <t>1922868143223424</t>
  </si>
  <si>
    <t>13/01/2026 9:11</t>
  </si>
  <si>
    <t>62538-0001</t>
  </si>
  <si>
    <t>887872486700</t>
  </si>
  <si>
    <t>13/01/2026 9:04</t>
  </si>
  <si>
    <t>16820-0020</t>
  </si>
  <si>
    <t>1922867233223419</t>
  </si>
  <si>
    <t>13/01/2026 8:56</t>
  </si>
  <si>
    <t>51588-0097</t>
  </si>
  <si>
    <t>887901381257</t>
  </si>
  <si>
    <t>13/01/2026 8:50</t>
  </si>
  <si>
    <t>14065-0045</t>
  </si>
  <si>
    <t>887872461590</t>
  </si>
  <si>
    <t>37156-0065</t>
  </si>
  <si>
    <t>887892855358</t>
  </si>
  <si>
    <t>13/01/2026 8:48</t>
  </si>
  <si>
    <t>53090-0098</t>
  </si>
  <si>
    <t>1922868103223423</t>
  </si>
  <si>
    <t>13/01/2026 8:47</t>
  </si>
  <si>
    <t>54237-0060</t>
  </si>
  <si>
    <t>887872461729</t>
  </si>
  <si>
    <t>13/01/2026 8:45</t>
  </si>
  <si>
    <t>14018-0024</t>
  </si>
  <si>
    <t>887872458928</t>
  </si>
  <si>
    <t>13/01/2026 8:42</t>
  </si>
  <si>
    <t>00181-0016</t>
  </si>
  <si>
    <t>887872278291</t>
  </si>
  <si>
    <t>13/01/2026 8:37</t>
  </si>
  <si>
    <t>58541-0031</t>
  </si>
  <si>
    <t>887918771263</t>
  </si>
  <si>
    <t>13/01/2026 8:34</t>
  </si>
  <si>
    <t>47974-0114</t>
  </si>
  <si>
    <t>887872237155</t>
  </si>
  <si>
    <t>887872243827</t>
  </si>
  <si>
    <t>13/01/2026 8:33</t>
  </si>
  <si>
    <t>05580-0020</t>
  </si>
  <si>
    <t>887914807663</t>
  </si>
  <si>
    <t>13/01/2026 8:27</t>
  </si>
  <si>
    <t>06587-0055</t>
  </si>
  <si>
    <t>887918444456</t>
  </si>
  <si>
    <t>13/01/2026 8:26</t>
  </si>
  <si>
    <t>39900-0013</t>
  </si>
  <si>
    <t>887872241217</t>
  </si>
  <si>
    <t>13/01/2026 8:24</t>
  </si>
  <si>
    <t>15295-0029</t>
  </si>
  <si>
    <t>887872279861</t>
  </si>
  <si>
    <t>13/01/2026 8:19</t>
  </si>
  <si>
    <t>53080-0056</t>
  </si>
  <si>
    <t>887872266530</t>
  </si>
  <si>
    <t>13/01/2026 8:14</t>
  </si>
  <si>
    <t>42585-0070</t>
  </si>
  <si>
    <t>887872259572</t>
  </si>
  <si>
    <t>13/01/2026 8:02</t>
  </si>
  <si>
    <t>32239-0081</t>
  </si>
  <si>
    <t>887872257433</t>
  </si>
  <si>
    <t>24411-0019</t>
  </si>
  <si>
    <t>887872235792</t>
  </si>
  <si>
    <t>887872242350</t>
  </si>
  <si>
    <t>13/01/2026 7:23</t>
  </si>
  <si>
    <t>14037-0006</t>
  </si>
  <si>
    <t>887868058681</t>
  </si>
  <si>
    <t>13/01/2026 7:22</t>
  </si>
  <si>
    <t>25062-0003</t>
  </si>
  <si>
    <t>887868051735</t>
  </si>
  <si>
    <t>13/01/2026 7:20</t>
  </si>
  <si>
    <t>46794-0021</t>
  </si>
  <si>
    <t>887868131438</t>
  </si>
  <si>
    <t>13/01/2026 7:11</t>
  </si>
  <si>
    <t>46794-0020</t>
  </si>
  <si>
    <t>887868054756</t>
  </si>
  <si>
    <t>13/01/2026 7:09</t>
  </si>
  <si>
    <t>58541-0030</t>
  </si>
  <si>
    <t>887868052915</t>
  </si>
  <si>
    <t>13/01/2026 6:59</t>
  </si>
  <si>
    <t>08399-0028</t>
  </si>
  <si>
    <t>887868109160</t>
  </si>
  <si>
    <t>13/01/2026 6:50</t>
  </si>
  <si>
    <t>15633-0012</t>
  </si>
  <si>
    <t>887882708348</t>
  </si>
  <si>
    <t>13/01/2026 6:32</t>
  </si>
  <si>
    <t>14122-0008</t>
  </si>
  <si>
    <t>887868134492</t>
  </si>
  <si>
    <t>13/01/2026 6:22</t>
  </si>
  <si>
    <t>38113-0012</t>
  </si>
  <si>
    <t>887868062971</t>
  </si>
  <si>
    <t>13/01/2026 6:15</t>
  </si>
  <si>
    <t>00155-0020</t>
  </si>
  <si>
    <t>887868121460</t>
  </si>
  <si>
    <t>34294-0062</t>
  </si>
  <si>
    <t>13/01/2026 6:12</t>
  </si>
  <si>
    <t>10784-0020</t>
  </si>
  <si>
    <t>887868077025</t>
  </si>
  <si>
    <t>13/01/2026 6:03</t>
  </si>
  <si>
    <t>14122-0007</t>
  </si>
  <si>
    <t>887889288357</t>
  </si>
  <si>
    <t>13/01/2026 6:00</t>
  </si>
  <si>
    <t>33810-0015</t>
  </si>
  <si>
    <t>887878059163</t>
  </si>
  <si>
    <t>13/01/2026 5:58</t>
  </si>
  <si>
    <t>37612-0019</t>
  </si>
  <si>
    <t>887901107918</t>
  </si>
  <si>
    <t>63204-0002</t>
  </si>
  <si>
    <t>51581-0048</t>
  </si>
  <si>
    <t>1922676793222603</t>
  </si>
  <si>
    <t>48849-0020</t>
  </si>
  <si>
    <t>887848264441</t>
  </si>
  <si>
    <t>62247-0007</t>
  </si>
  <si>
    <t>1922676833222601</t>
  </si>
  <si>
    <t>39710-0074</t>
  </si>
  <si>
    <t>887848259751</t>
  </si>
  <si>
    <t>33859-0018</t>
  </si>
  <si>
    <t>887848264599</t>
  </si>
  <si>
    <t>40528-0017</t>
  </si>
  <si>
    <t>63205-0010</t>
  </si>
  <si>
    <t>37146-0001</t>
  </si>
  <si>
    <t>887848267635</t>
  </si>
  <si>
    <t>887848269660</t>
  </si>
  <si>
    <t>39584-0065</t>
  </si>
  <si>
    <t>887848263938</t>
  </si>
  <si>
    <t>36658-0026</t>
  </si>
  <si>
    <t>887848259740</t>
  </si>
  <si>
    <t>35995-0031</t>
  </si>
  <si>
    <t>887848257612</t>
  </si>
  <si>
    <t>52374-0039</t>
  </si>
  <si>
    <t>887848272921</t>
  </si>
  <si>
    <t>49027-0138</t>
  </si>
  <si>
    <t>887872241993</t>
  </si>
  <si>
    <t>32071-0014</t>
  </si>
  <si>
    <t>887848261854</t>
  </si>
  <si>
    <t>39325-0099</t>
  </si>
  <si>
    <t>1922676563222600</t>
  </si>
  <si>
    <t>37962-0008</t>
  </si>
  <si>
    <t>887848260479</t>
  </si>
  <si>
    <t>64229-0001</t>
  </si>
  <si>
    <t>887877833710</t>
  </si>
  <si>
    <t>39002-0100</t>
  </si>
  <si>
    <t>887847131223</t>
  </si>
  <si>
    <t>39498-0039</t>
  </si>
  <si>
    <t>887872277950</t>
  </si>
  <si>
    <t>63969-0001</t>
  </si>
  <si>
    <t>887848261979</t>
  </si>
  <si>
    <t>887848260880</t>
  </si>
  <si>
    <t>55773-0012</t>
  </si>
  <si>
    <t>887899684765</t>
  </si>
  <si>
    <t>35360-0018</t>
  </si>
  <si>
    <t>887847130249</t>
  </si>
  <si>
    <t>07197-0121</t>
  </si>
  <si>
    <t>887847120991</t>
  </si>
  <si>
    <t>57376-2038</t>
  </si>
  <si>
    <t>887887997472</t>
  </si>
  <si>
    <t>37322-0058</t>
  </si>
  <si>
    <t>887847122332</t>
  </si>
  <si>
    <t>34170-0269</t>
  </si>
  <si>
    <t>887847127665</t>
  </si>
  <si>
    <t>14020-0010</t>
  </si>
  <si>
    <t>887847123236</t>
  </si>
  <si>
    <t>05366-0007</t>
  </si>
  <si>
    <t>57376-2037</t>
  </si>
  <si>
    <t>887887015880</t>
  </si>
  <si>
    <t>02090-0012</t>
  </si>
  <si>
    <t>887847134060</t>
  </si>
  <si>
    <t>52735-0018</t>
  </si>
  <si>
    <t>887847126809</t>
  </si>
  <si>
    <t>09660-0018</t>
  </si>
  <si>
    <t>887847124232</t>
  </si>
  <si>
    <t>64228-0001</t>
  </si>
  <si>
    <t>887882686590</t>
  </si>
  <si>
    <t>No movement since 1/21</t>
  </si>
  <si>
    <t>887882683270</t>
  </si>
  <si>
    <t>44641-0122</t>
  </si>
  <si>
    <t>887927563161</t>
  </si>
  <si>
    <t>07197-0120</t>
  </si>
  <si>
    <t>887847114140</t>
  </si>
  <si>
    <t>09611-0035</t>
  </si>
  <si>
    <t>887847118720</t>
  </si>
  <si>
    <t>07197-0119</t>
  </si>
  <si>
    <t>887847134830</t>
  </si>
  <si>
    <t>39163-0062</t>
  </si>
  <si>
    <t>1922650473222492</t>
  </si>
  <si>
    <t>46167-0109</t>
  </si>
  <si>
    <t>887894674008</t>
  </si>
  <si>
    <t>08127-0095</t>
  </si>
  <si>
    <t>887847125629</t>
  </si>
  <si>
    <t>14066-0001</t>
  </si>
  <si>
    <t>887847112879</t>
  </si>
  <si>
    <t>53175-0026</t>
  </si>
  <si>
    <t>887844557660</t>
  </si>
  <si>
    <t>17992-0095</t>
  </si>
  <si>
    <t>887844580819</t>
  </si>
  <si>
    <t>31612-0011</t>
  </si>
  <si>
    <t>887844734561</t>
  </si>
  <si>
    <t>35986-0053</t>
  </si>
  <si>
    <t>1922606353222312</t>
  </si>
  <si>
    <t>36682-0106</t>
  </si>
  <si>
    <t>1922606983222322</t>
  </si>
  <si>
    <t>39304-0273</t>
  </si>
  <si>
    <t>887844549558</t>
  </si>
  <si>
    <t>17992-0094</t>
  </si>
  <si>
    <t>887844567009</t>
  </si>
  <si>
    <t>56395-0024</t>
  </si>
  <si>
    <t>887844558953</t>
  </si>
  <si>
    <t>32356-0006</t>
  </si>
  <si>
    <t>887868126277</t>
  </si>
  <si>
    <t>40261-0171</t>
  </si>
  <si>
    <t>887844724620</t>
  </si>
  <si>
    <t>12949-0079</t>
  </si>
  <si>
    <t>887844592753</t>
  </si>
  <si>
    <t>41064-0015</t>
  </si>
  <si>
    <t>1922606423222316</t>
  </si>
  <si>
    <t>33819-0009</t>
  </si>
  <si>
    <t>32252-0141</t>
  </si>
  <si>
    <t>1922606973222321</t>
  </si>
  <si>
    <t>46024-0032</t>
  </si>
  <si>
    <t>887859742908</t>
  </si>
  <si>
    <t>00325-0050</t>
  </si>
  <si>
    <t>887844550713</t>
  </si>
  <si>
    <t>42485-0013</t>
  </si>
  <si>
    <t>1922607213222329</t>
  </si>
  <si>
    <t>887898968885</t>
  </si>
  <si>
    <t>54562-0001</t>
  </si>
  <si>
    <t>887868058350</t>
  </si>
  <si>
    <t>42485-0012</t>
  </si>
  <si>
    <t>1922606903222323</t>
  </si>
  <si>
    <t>04760-0003</t>
  </si>
  <si>
    <t>887859443218</t>
  </si>
  <si>
    <t>36676-0034</t>
  </si>
  <si>
    <t>887844585968</t>
  </si>
  <si>
    <t>53306-0046</t>
  </si>
  <si>
    <t>887844572832</t>
  </si>
  <si>
    <t>33437-0046</t>
  </si>
  <si>
    <t>887844547350</t>
  </si>
  <si>
    <t>40585-0087</t>
  </si>
  <si>
    <t>1922606383222313</t>
  </si>
  <si>
    <t>38530-0009</t>
  </si>
  <si>
    <t>1922607143222327</t>
  </si>
  <si>
    <t>36680-0219</t>
  </si>
  <si>
    <t>887840401625</t>
  </si>
  <si>
    <t>58363-0013</t>
  </si>
  <si>
    <t>887840401257</t>
  </si>
  <si>
    <t>35916-0074</t>
  </si>
  <si>
    <t>1922564143222168</t>
  </si>
  <si>
    <t>49972-0003</t>
  </si>
  <si>
    <t>32445-0098</t>
  </si>
  <si>
    <t>887840189990</t>
  </si>
  <si>
    <t>40440-0004</t>
  </si>
  <si>
    <t>1922565293222170</t>
  </si>
  <si>
    <t>28192-0031</t>
  </si>
  <si>
    <t>887840404819</t>
  </si>
  <si>
    <t>31734-0037</t>
  </si>
  <si>
    <t>887840218945</t>
  </si>
  <si>
    <t>09197-0033</t>
  </si>
  <si>
    <t>887840218728</t>
  </si>
  <si>
    <t>40374-0066</t>
  </si>
  <si>
    <t>887840209447</t>
  </si>
  <si>
    <t>887840217993</t>
  </si>
  <si>
    <t>47974-0113</t>
  </si>
  <si>
    <t>887840250639</t>
  </si>
  <si>
    <t>38150-0027</t>
  </si>
  <si>
    <t>887840185593</t>
  </si>
  <si>
    <t>37267-0003</t>
  </si>
  <si>
    <t>1922564453222169</t>
  </si>
  <si>
    <t>06991-0003</t>
  </si>
  <si>
    <t>887942413863</t>
  </si>
  <si>
    <t>887942418784</t>
  </si>
  <si>
    <t>62006-0003</t>
  </si>
  <si>
    <t>887891450808</t>
  </si>
  <si>
    <t>32911-0007</t>
  </si>
  <si>
    <t>1922564153222167</t>
  </si>
  <si>
    <t>57376-2033</t>
  </si>
  <si>
    <t>887840181418</t>
  </si>
  <si>
    <t>40971-0027</t>
  </si>
  <si>
    <t>887840210278</t>
  </si>
  <si>
    <t>57376-2031</t>
  </si>
  <si>
    <t>887840176901</t>
  </si>
  <si>
    <t>38616-0089</t>
  </si>
  <si>
    <t>1922563283222163</t>
  </si>
  <si>
    <t>09133-0011</t>
  </si>
  <si>
    <t>887840251635</t>
  </si>
  <si>
    <t>44838-0010</t>
  </si>
  <si>
    <t>887860104753</t>
  </si>
  <si>
    <t>36297-0001</t>
  </si>
  <si>
    <t>887840214733</t>
  </si>
  <si>
    <t>40486-0002</t>
  </si>
  <si>
    <t>887834274067</t>
  </si>
  <si>
    <t>887834281345</t>
  </si>
  <si>
    <t>28788-0004</t>
  </si>
  <si>
    <t>887834426807</t>
  </si>
  <si>
    <t>20798-0027</t>
  </si>
  <si>
    <t>887834443085</t>
  </si>
  <si>
    <t>37810-0014</t>
  </si>
  <si>
    <t>887848970034</t>
  </si>
  <si>
    <t>41380-0072</t>
  </si>
  <si>
    <t>1922508183222014</t>
  </si>
  <si>
    <t>34229-0025</t>
  </si>
  <si>
    <t>887834228469</t>
  </si>
  <si>
    <t>63145-0001</t>
  </si>
  <si>
    <t>887834187524</t>
  </si>
  <si>
    <t>887834194630</t>
  </si>
  <si>
    <t>887834196871</t>
  </si>
  <si>
    <t>57654-0010</t>
  </si>
  <si>
    <t>887834435834</t>
  </si>
  <si>
    <t>28939-0003</t>
  </si>
  <si>
    <t>887834429380</t>
  </si>
  <si>
    <t>36161-0014</t>
  </si>
  <si>
    <t>887834439299</t>
  </si>
  <si>
    <t>54462-0060</t>
  </si>
  <si>
    <t>887834437344</t>
  </si>
  <si>
    <t>1922509763222020</t>
  </si>
  <si>
    <t>38163-0200</t>
  </si>
  <si>
    <t>1922508103222011</t>
  </si>
  <si>
    <t>38163-0199</t>
  </si>
  <si>
    <t>887834248173</t>
  </si>
  <si>
    <t>1922508223222015</t>
  </si>
  <si>
    <t>887834229156</t>
  </si>
  <si>
    <t>46532-0010</t>
  </si>
  <si>
    <t>887894878627</t>
  </si>
  <si>
    <t>62315-0001</t>
  </si>
  <si>
    <t>887834195349</t>
  </si>
  <si>
    <t>54765-0006</t>
  </si>
  <si>
    <t>887840181668</t>
  </si>
  <si>
    <t>07879-0024</t>
  </si>
  <si>
    <t>887834259181</t>
  </si>
  <si>
    <t>39436-0118</t>
  </si>
  <si>
    <t>887834433224</t>
  </si>
  <si>
    <t>18224-0027</t>
  </si>
  <si>
    <t>887834432342</t>
  </si>
  <si>
    <t>11514-0010</t>
  </si>
  <si>
    <t>887834185690</t>
  </si>
  <si>
    <t>887834192464</t>
  </si>
  <si>
    <t>61776-0002</t>
  </si>
  <si>
    <t>887834280485</t>
  </si>
  <si>
    <t>53090-0097</t>
  </si>
  <si>
    <t>1922508533222017</t>
  </si>
  <si>
    <t>38061-0019</t>
  </si>
  <si>
    <t>887834230859</t>
  </si>
  <si>
    <t>43099-0007</t>
  </si>
  <si>
    <t>887834427869</t>
  </si>
  <si>
    <t>05854-0012</t>
  </si>
  <si>
    <t>61472-0007</t>
  </si>
  <si>
    <t>1922508113222012</t>
  </si>
  <si>
    <t>16009-0030</t>
  </si>
  <si>
    <t>887834183757</t>
  </si>
  <si>
    <t>40430-0008</t>
  </si>
  <si>
    <t>887834432938</t>
  </si>
  <si>
    <t>28996-0015</t>
  </si>
  <si>
    <t>888026245192</t>
  </si>
  <si>
    <t>44010-0013</t>
  </si>
  <si>
    <t>887828056104</t>
  </si>
  <si>
    <t>35149-0033</t>
  </si>
  <si>
    <t>1922462023221860</t>
  </si>
  <si>
    <t>45801-0026</t>
  </si>
  <si>
    <t>887828052061</t>
  </si>
  <si>
    <t>38156-0078</t>
  </si>
  <si>
    <t>887828046434</t>
  </si>
  <si>
    <t>32264-0024</t>
  </si>
  <si>
    <t>887834217369</t>
  </si>
  <si>
    <t>08736-0019</t>
  </si>
  <si>
    <t>887828052006</t>
  </si>
  <si>
    <t>08323-0031</t>
  </si>
  <si>
    <t>887828038080</t>
  </si>
  <si>
    <t>10434-0055</t>
  </si>
  <si>
    <t>887828039557</t>
  </si>
  <si>
    <t>08384-0113</t>
  </si>
  <si>
    <t>887828073953</t>
  </si>
  <si>
    <t>34170-0268</t>
  </si>
  <si>
    <t>887828055895</t>
  </si>
  <si>
    <t>57727-0009</t>
  </si>
  <si>
    <t>887868047515</t>
  </si>
  <si>
    <t>14629-0018</t>
  </si>
  <si>
    <t>887828049135</t>
  </si>
  <si>
    <t>06619-0027</t>
  </si>
  <si>
    <t>887828055965</t>
  </si>
  <si>
    <t>15633-0011</t>
  </si>
  <si>
    <t>887828037635</t>
  </si>
  <si>
    <t>53225-0044</t>
  </si>
  <si>
    <t>887828045450</t>
  </si>
  <si>
    <t>38048-0094</t>
  </si>
  <si>
    <t>887828045026</t>
  </si>
  <si>
    <t>,.</t>
  </si>
  <si>
    <t>41269-0005</t>
  </si>
  <si>
    <t>1922461803221859</t>
  </si>
  <si>
    <t>38349-0017</t>
  </si>
  <si>
    <t>743804773</t>
  </si>
  <si>
    <t>38297-0011</t>
  </si>
  <si>
    <t>887787115169</t>
  </si>
  <si>
    <t>38940-0011</t>
  </si>
  <si>
    <t>887787114037</t>
  </si>
  <si>
    <t>12862-0208</t>
  </si>
  <si>
    <t>887787111185</t>
  </si>
  <si>
    <t>57376-2030</t>
  </si>
  <si>
    <t>887797958874</t>
  </si>
  <si>
    <t>42868-0037</t>
  </si>
  <si>
    <t>887787108888</t>
  </si>
  <si>
    <t>33926-0026</t>
  </si>
  <si>
    <t>887787109829</t>
  </si>
  <si>
    <t>53527-0010</t>
  </si>
  <si>
    <t>887923793430</t>
  </si>
  <si>
    <t>49617-0124</t>
  </si>
  <si>
    <t>1921810333219408</t>
  </si>
  <si>
    <t>41746-0026</t>
  </si>
  <si>
    <t>887787108720</t>
  </si>
  <si>
    <t>37995-0001</t>
  </si>
  <si>
    <t>1921810383219409</t>
  </si>
  <si>
    <t>64209-0001</t>
  </si>
  <si>
    <t>887787104334</t>
  </si>
  <si>
    <t>51612-0111</t>
  </si>
  <si>
    <t>1921784883219803</t>
  </si>
  <si>
    <t>12539-0086</t>
  </si>
  <si>
    <t>887786093679</t>
  </si>
  <si>
    <t>57805-0021</t>
  </si>
  <si>
    <t>887786190915</t>
  </si>
  <si>
    <t>09194-0279</t>
  </si>
  <si>
    <t>887786098270</t>
  </si>
  <si>
    <t>37749-0238</t>
  </si>
  <si>
    <t>1921785643219950</t>
  </si>
  <si>
    <t>37749-0237</t>
  </si>
  <si>
    <t>02339-0010</t>
  </si>
  <si>
    <t>887828040701</t>
  </si>
  <si>
    <t>35597-0020</t>
  </si>
  <si>
    <t>887786190374</t>
  </si>
  <si>
    <t>38044-0156</t>
  </si>
  <si>
    <t>1921785623219317</t>
  </si>
  <si>
    <t>57651-0004</t>
  </si>
  <si>
    <t>887872271805</t>
  </si>
  <si>
    <t>46649-0271</t>
  </si>
  <si>
    <t>887822656396</t>
  </si>
  <si>
    <t>12539-0085</t>
  </si>
  <si>
    <t>887828658960</t>
  </si>
  <si>
    <t>887786113078</t>
  </si>
  <si>
    <t>58222-0001</t>
  </si>
  <si>
    <t>887797314250</t>
  </si>
  <si>
    <t>887786108220</t>
  </si>
  <si>
    <t>51591-0037</t>
  </si>
  <si>
    <t>887786121146</t>
  </si>
  <si>
    <t>42828-0011</t>
  </si>
  <si>
    <t>887786098085</t>
  </si>
  <si>
    <t>35514-0021</t>
  </si>
  <si>
    <t>887786121812</t>
  </si>
  <si>
    <t>15371-0010</t>
  </si>
  <si>
    <t>887786114100</t>
  </si>
  <si>
    <t>03682-0012</t>
  </si>
  <si>
    <t>887786121606</t>
  </si>
  <si>
    <t>49004-0039</t>
  </si>
  <si>
    <t>887786092514</t>
  </si>
  <si>
    <t>40425-0008</t>
  </si>
  <si>
    <t>887786106650</t>
  </si>
  <si>
    <t>64208-0001</t>
  </si>
  <si>
    <t>1921785613219318</t>
  </si>
  <si>
    <t>42505-0106</t>
  </si>
  <si>
    <t>887786111204</t>
  </si>
  <si>
    <t>42835-0017</t>
  </si>
  <si>
    <t>887786096336</t>
  </si>
  <si>
    <t>41282-0113</t>
  </si>
  <si>
    <t>887784551283</t>
  </si>
  <si>
    <t>38241-0383</t>
  </si>
  <si>
    <t>887784555874</t>
  </si>
  <si>
    <t>48593-0009</t>
  </si>
  <si>
    <t>1921756553219206</t>
  </si>
  <si>
    <t>11432-0001</t>
  </si>
  <si>
    <t>887784555407</t>
  </si>
  <si>
    <t>57877-0005</t>
  </si>
  <si>
    <t>887784557410</t>
  </si>
  <si>
    <t>887784552761</t>
  </si>
  <si>
    <t>63710-0002</t>
  </si>
  <si>
    <t>1921756543219204</t>
  </si>
  <si>
    <t>887784569090</t>
  </si>
  <si>
    <t>63710-0001</t>
  </si>
  <si>
    <t>1921755873219811</t>
  </si>
  <si>
    <t>53347-0002</t>
  </si>
  <si>
    <t>887827353195</t>
  </si>
  <si>
    <t>887784562291</t>
  </si>
  <si>
    <t>34744-0054</t>
  </si>
  <si>
    <t>887834184845</t>
  </si>
  <si>
    <t>38525-0209</t>
  </si>
  <si>
    <t>887784560634</t>
  </si>
  <si>
    <t>45615-0074</t>
  </si>
  <si>
    <t>887786095421</t>
  </si>
  <si>
    <t>37370-0028</t>
  </si>
  <si>
    <t>887784568863</t>
  </si>
  <si>
    <t>41760-0012</t>
  </si>
  <si>
    <t>887784564629</t>
  </si>
  <si>
    <t>1921756183219200</t>
  </si>
  <si>
    <t>38726-0176</t>
  </si>
  <si>
    <t>1921756153219199</t>
  </si>
  <si>
    <t>40399-0022</t>
  </si>
  <si>
    <t>1921755813219194</t>
  </si>
  <si>
    <t>33800-0012</t>
  </si>
  <si>
    <t>887786124020</t>
  </si>
  <si>
    <t>60167-0008</t>
  </si>
  <si>
    <t>1921756533219205</t>
  </si>
  <si>
    <t>13628-0001</t>
  </si>
  <si>
    <t>887784563839</t>
  </si>
  <si>
    <t>31440-0068</t>
  </si>
  <si>
    <t>887784555841</t>
  </si>
  <si>
    <t>62812-0002</t>
  </si>
  <si>
    <t>887784556252</t>
  </si>
  <si>
    <t>41057-0006</t>
  </si>
  <si>
    <t>1921755893219197</t>
  </si>
  <si>
    <t>07160-0011</t>
  </si>
  <si>
    <t>51612-0110</t>
  </si>
  <si>
    <t>887780493822</t>
  </si>
  <si>
    <t>08825-0017</t>
  </si>
  <si>
    <t>887780510417</t>
  </si>
  <si>
    <t>38965-0100</t>
  </si>
  <si>
    <t>887780672473</t>
  </si>
  <si>
    <t>51612-0109</t>
  </si>
  <si>
    <t>887780496898</t>
  </si>
  <si>
    <t>44129-0020</t>
  </si>
  <si>
    <t>887780551807</t>
  </si>
  <si>
    <t>32356-0005</t>
  </si>
  <si>
    <t>887784559192</t>
  </si>
  <si>
    <t>35762-0022</t>
  </si>
  <si>
    <t>887780496420</t>
  </si>
  <si>
    <t>28952-0107</t>
  </si>
  <si>
    <t>887803660740</t>
  </si>
  <si>
    <t>34495-0038</t>
  </si>
  <si>
    <t>887780491819</t>
  </si>
  <si>
    <t>09140-0035</t>
  </si>
  <si>
    <t>887780492528</t>
  </si>
  <si>
    <t>48173-0007</t>
  </si>
  <si>
    <t>887780515198</t>
  </si>
  <si>
    <t>13153-0046</t>
  </si>
  <si>
    <t>887821896756</t>
  </si>
  <si>
    <t>14118-0007</t>
  </si>
  <si>
    <t>887780519756</t>
  </si>
  <si>
    <t>887780515095</t>
  </si>
  <si>
    <t>05822-0091</t>
  </si>
  <si>
    <t>887780518451</t>
  </si>
  <si>
    <t>47974-0111</t>
  </si>
  <si>
    <t>887780490319</t>
  </si>
  <si>
    <t>41661-0013</t>
  </si>
  <si>
    <t>887780518657</t>
  </si>
  <si>
    <t>42505-0105</t>
  </si>
  <si>
    <t>887780496280</t>
  </si>
  <si>
    <t>887780493980</t>
  </si>
  <si>
    <t>14017-0006</t>
  </si>
  <si>
    <t>887780492778</t>
  </si>
  <si>
    <t>42784-0068</t>
  </si>
  <si>
    <t>887796501271</t>
  </si>
  <si>
    <t>09611-0034</t>
  </si>
  <si>
    <t>887826785519</t>
  </si>
  <si>
    <t>04672-0055</t>
  </si>
  <si>
    <t>887777046326</t>
  </si>
  <si>
    <t>33640-0015</t>
  </si>
  <si>
    <t>887776873196</t>
  </si>
  <si>
    <t>42784-0067</t>
  </si>
  <si>
    <t>887796373610</t>
  </si>
  <si>
    <t>63988-0003</t>
  </si>
  <si>
    <t>887780548410</t>
  </si>
  <si>
    <t>53532-0007</t>
  </si>
  <si>
    <t>1922508553222016</t>
  </si>
  <si>
    <t>06534-0016</t>
  </si>
  <si>
    <t>887776846067</t>
  </si>
  <si>
    <t>31282-0074</t>
  </si>
  <si>
    <t>887777034664</t>
  </si>
  <si>
    <t>45331-0007</t>
  </si>
  <si>
    <t>887796886691</t>
  </si>
  <si>
    <t>42784-0066</t>
  </si>
  <si>
    <t>887776846549</t>
  </si>
  <si>
    <t>12949-0078</t>
  </si>
  <si>
    <t>887777039162</t>
  </si>
  <si>
    <t>14008-0003</t>
  </si>
  <si>
    <t>887776840724</t>
  </si>
  <si>
    <t>887776855613</t>
  </si>
  <si>
    <t>55772-0011</t>
  </si>
  <si>
    <t>887776866920</t>
  </si>
  <si>
    <t>48505-0058</t>
  </si>
  <si>
    <t>1921660473218853</t>
  </si>
  <si>
    <t>47672-0046</t>
  </si>
  <si>
    <t>55898-0018</t>
  </si>
  <si>
    <t>887776855028</t>
  </si>
  <si>
    <t>57805-0020</t>
  </si>
  <si>
    <t>12730-0002</t>
  </si>
  <si>
    <t>887780515978</t>
  </si>
  <si>
    <t>08467-0090</t>
  </si>
  <si>
    <t>887776866209</t>
  </si>
  <si>
    <t>14003-0062</t>
  </si>
  <si>
    <t>887776878393</t>
  </si>
  <si>
    <t>48597-0008</t>
  </si>
  <si>
    <t>887776850243</t>
  </si>
  <si>
    <t>44190-0016</t>
  </si>
  <si>
    <t>887776865599</t>
  </si>
  <si>
    <t>31052-0044</t>
  </si>
  <si>
    <t>887776843701</t>
  </si>
  <si>
    <t>42784-0065</t>
  </si>
  <si>
    <t>887776862409</t>
  </si>
  <si>
    <t>887794385953</t>
  </si>
  <si>
    <t>28948-0005</t>
  </si>
  <si>
    <t>887776853963</t>
  </si>
  <si>
    <t>887776844580</t>
  </si>
  <si>
    <t>46030-0011</t>
  </si>
  <si>
    <t>887772660015</t>
  </si>
  <si>
    <t>08130-0134</t>
  </si>
  <si>
    <t>887772477438</t>
  </si>
  <si>
    <t>887793761078</t>
  </si>
  <si>
    <t>887793545786</t>
  </si>
  <si>
    <t>01219-0043</t>
  </si>
  <si>
    <t>887772466350</t>
  </si>
  <si>
    <t>10487-0010</t>
  </si>
  <si>
    <t>887772473134</t>
  </si>
  <si>
    <t>887772473763</t>
  </si>
  <si>
    <t>887772477861</t>
  </si>
  <si>
    <t>887772469153</t>
  </si>
  <si>
    <t>11135-0008</t>
  </si>
  <si>
    <t>887772511334</t>
  </si>
  <si>
    <t>13095-0015</t>
  </si>
  <si>
    <t>887777043842</t>
  </si>
  <si>
    <t>51892-0057</t>
  </si>
  <si>
    <t>887772468466</t>
  </si>
  <si>
    <t>36944-0002</t>
  </si>
  <si>
    <t>1921616163218731</t>
  </si>
  <si>
    <t>15967-0024</t>
  </si>
  <si>
    <t>887772464254</t>
  </si>
  <si>
    <t>49494-0008</t>
  </si>
  <si>
    <t>887798439551</t>
  </si>
  <si>
    <t>41397-0020</t>
  </si>
  <si>
    <t>887772465765</t>
  </si>
  <si>
    <t>12917-0046</t>
  </si>
  <si>
    <t>887772469841</t>
  </si>
  <si>
    <t>55198-0005</t>
  </si>
  <si>
    <t>OOS/Bo</t>
  </si>
  <si>
    <t>53239-0031</t>
  </si>
  <si>
    <t>887772507700</t>
  </si>
  <si>
    <t>49617-0123</t>
  </si>
  <si>
    <t>887772510544</t>
  </si>
  <si>
    <t>07573-0017</t>
  </si>
  <si>
    <t>887772495702</t>
  </si>
  <si>
    <t>58845-0004</t>
  </si>
  <si>
    <t>1921616813218734</t>
  </si>
  <si>
    <t>38163-0198</t>
  </si>
  <si>
    <t>1921616173218733</t>
  </si>
  <si>
    <t>58489-0006</t>
  </si>
  <si>
    <t>887772499800</t>
  </si>
  <si>
    <t>37802-0014</t>
  </si>
  <si>
    <t>1921616153218732</t>
  </si>
  <si>
    <t>38241-0382</t>
  </si>
  <si>
    <t>1921616793219125</t>
  </si>
  <si>
    <t>57432-0007</t>
  </si>
  <si>
    <t>887754638974</t>
  </si>
  <si>
    <t>57805-0019</t>
  </si>
  <si>
    <t>887754641683</t>
  </si>
  <si>
    <t>38975-0302</t>
  </si>
  <si>
    <t>887754635714</t>
  </si>
  <si>
    <t>887754641146</t>
  </si>
  <si>
    <t>39281-0202</t>
  </si>
  <si>
    <t>887754637511</t>
  </si>
  <si>
    <t>40461-0003</t>
  </si>
  <si>
    <t>887754640242</t>
  </si>
  <si>
    <t>53083-0046</t>
  </si>
  <si>
    <t>887754633300</t>
  </si>
  <si>
    <t>41219-0009</t>
  </si>
  <si>
    <t>887754633023</t>
  </si>
  <si>
    <t>08825-0016</t>
  </si>
  <si>
    <t>887754630458</t>
  </si>
  <si>
    <t>38471-0057</t>
  </si>
  <si>
    <t>887754635173</t>
  </si>
  <si>
    <t>887787295375</t>
  </si>
  <si>
    <t>887754632255</t>
  </si>
  <si>
    <t>35930-0031</t>
  </si>
  <si>
    <t>1921462583218185</t>
  </si>
  <si>
    <t>56293-0048</t>
  </si>
  <si>
    <t>887783999753</t>
  </si>
  <si>
    <t>887753584963</t>
  </si>
  <si>
    <t>40477-0002</t>
  </si>
  <si>
    <t>887753570810</t>
  </si>
  <si>
    <t>06368-0117</t>
  </si>
  <si>
    <t>887753566460</t>
  </si>
  <si>
    <t>23938-0001</t>
  </si>
  <si>
    <t>887753578832</t>
  </si>
  <si>
    <t>32232-0009</t>
  </si>
  <si>
    <t>887753582982</t>
  </si>
  <si>
    <t>57805-0018</t>
  </si>
  <si>
    <t>887753587583</t>
  </si>
  <si>
    <t>64170-0002</t>
  </si>
  <si>
    <t>887753576185</t>
  </si>
  <si>
    <t>887753570761</t>
  </si>
  <si>
    <t>07285-0019</t>
  </si>
  <si>
    <t>887753567490</t>
  </si>
  <si>
    <t>887753566600</t>
  </si>
  <si>
    <t>39583-0063</t>
  </si>
  <si>
    <t>887868110690</t>
  </si>
  <si>
    <t>35746-0138</t>
  </si>
  <si>
    <t>1921436633218092</t>
  </si>
  <si>
    <t>02621-0031</t>
  </si>
  <si>
    <t>887753578968</t>
  </si>
  <si>
    <t>57842-0022</t>
  </si>
  <si>
    <t>887753568029</t>
  </si>
  <si>
    <t>887753573267</t>
  </si>
  <si>
    <t>57030-0004</t>
  </si>
  <si>
    <t>887753582114</t>
  </si>
  <si>
    <t>33800-0011</t>
  </si>
  <si>
    <t>887776841010</t>
  </si>
  <si>
    <t>42066-0055</t>
  </si>
  <si>
    <t>887753571665</t>
  </si>
  <si>
    <t>40629-0017</t>
  </si>
  <si>
    <t>887753586624</t>
  </si>
  <si>
    <t>42835-0016</t>
  </si>
  <si>
    <t>887753568522</t>
  </si>
  <si>
    <t>13093-0015</t>
  </si>
  <si>
    <t>887751501622</t>
  </si>
  <si>
    <t>41658-0051</t>
  </si>
  <si>
    <t>887751507653</t>
  </si>
  <si>
    <t>02166-0019</t>
  </si>
  <si>
    <t>887751511900</t>
  </si>
  <si>
    <t>41658-0050</t>
  </si>
  <si>
    <t>56370-0003</t>
  </si>
  <si>
    <t>887751505352</t>
  </si>
  <si>
    <t>63114-0002</t>
  </si>
  <si>
    <t>887753565545</t>
  </si>
  <si>
    <t>39680-0002</t>
  </si>
  <si>
    <t>1921660543218854</t>
  </si>
  <si>
    <t>39740-0029</t>
  </si>
  <si>
    <t>887751502456</t>
  </si>
  <si>
    <t>42773-0062</t>
  </si>
  <si>
    <t>887751509645</t>
  </si>
  <si>
    <t>35772-0030</t>
  </si>
  <si>
    <t>1921402603217963</t>
  </si>
  <si>
    <t>14021-0001</t>
  </si>
  <si>
    <t>887763216561</t>
  </si>
  <si>
    <t>46795-0004</t>
  </si>
  <si>
    <t>887751374725</t>
  </si>
  <si>
    <t>10414-0006</t>
  </si>
  <si>
    <t>887751383097</t>
  </si>
  <si>
    <t>52712-0057</t>
  </si>
  <si>
    <t>887751500590</t>
  </si>
  <si>
    <t>39905-0017</t>
  </si>
  <si>
    <t>1921402593217962</t>
  </si>
  <si>
    <t>41734-0011</t>
  </si>
  <si>
    <t>887751361184</t>
  </si>
  <si>
    <t>07946-0110</t>
  </si>
  <si>
    <t>887751374770</t>
  </si>
  <si>
    <t>57376-2028</t>
  </si>
  <si>
    <t>887751370580</t>
  </si>
  <si>
    <t>47205-0019</t>
  </si>
  <si>
    <t>887751374450</t>
  </si>
  <si>
    <t>51267-0137</t>
  </si>
  <si>
    <t>1921401913218458</t>
  </si>
  <si>
    <t>33017-0027</t>
  </si>
  <si>
    <t>887751498232</t>
  </si>
  <si>
    <t>48849-0019</t>
  </si>
  <si>
    <t>887751534440</t>
  </si>
  <si>
    <t>12496-0102</t>
  </si>
  <si>
    <t>887751371954</t>
  </si>
  <si>
    <t>61658-0001</t>
  </si>
  <si>
    <t>1921402233217959</t>
  </si>
  <si>
    <t>50177-0001</t>
  </si>
  <si>
    <t>887751361861</t>
  </si>
  <si>
    <t>10414-0005</t>
  </si>
  <si>
    <t>887751498688</t>
  </si>
  <si>
    <t>61284-0001</t>
  </si>
  <si>
    <t>887751371152</t>
  </si>
  <si>
    <t>43272-0048</t>
  </si>
  <si>
    <t>887751364070</t>
  </si>
  <si>
    <t>05961-0006</t>
  </si>
  <si>
    <t>887751370616</t>
  </si>
  <si>
    <t>887751362662</t>
  </si>
  <si>
    <t>55640-0024</t>
  </si>
  <si>
    <t>1921401963217957</t>
  </si>
  <si>
    <t>37518-0002</t>
  </si>
  <si>
    <t>1921402573217961</t>
  </si>
  <si>
    <t>45290-0067</t>
  </si>
  <si>
    <t>887746309217</t>
  </si>
  <si>
    <t>23425-0007</t>
  </si>
  <si>
    <t>887746310380</t>
  </si>
  <si>
    <t>17957-0059</t>
  </si>
  <si>
    <t>887746300437</t>
  </si>
  <si>
    <t>64205-0001</t>
  </si>
  <si>
    <t>887746278784</t>
  </si>
  <si>
    <t>15303-0008</t>
  </si>
  <si>
    <t>887751377378</t>
  </si>
  <si>
    <t>63035-0004</t>
  </si>
  <si>
    <t>887746269297</t>
  </si>
  <si>
    <t>08785-0026</t>
  </si>
  <si>
    <t>887746272341</t>
  </si>
  <si>
    <t>42474-0050</t>
  </si>
  <si>
    <t>1921350973217777</t>
  </si>
  <si>
    <t>34207-0034</t>
  </si>
  <si>
    <t>887746299900</t>
  </si>
  <si>
    <t>09382-0045</t>
  </si>
  <si>
    <t>887746276185</t>
  </si>
  <si>
    <t>57376-2024</t>
  </si>
  <si>
    <t>887746274414</t>
  </si>
  <si>
    <t>34924-0007</t>
  </si>
  <si>
    <t>887746270886</t>
  </si>
  <si>
    <t>36201-0017</t>
  </si>
  <si>
    <t>887742324314</t>
  </si>
  <si>
    <t>57376-2023</t>
  </si>
  <si>
    <t>1921312953217618</t>
  </si>
  <si>
    <t>57218-0068</t>
  </si>
  <si>
    <t>887742342092</t>
  </si>
  <si>
    <t>20189-0047</t>
  </si>
  <si>
    <t>887742311873</t>
  </si>
  <si>
    <t>887742323535</t>
  </si>
  <si>
    <t>08384-0112</t>
  </si>
  <si>
    <t>887742324196</t>
  </si>
  <si>
    <t>14136-0002</t>
  </si>
  <si>
    <t>887742312505</t>
  </si>
  <si>
    <t>32237-0012</t>
  </si>
  <si>
    <t>887742318146</t>
  </si>
  <si>
    <t>08384-0111</t>
  </si>
  <si>
    <t>887742344500</t>
  </si>
  <si>
    <t>37016-0015</t>
  </si>
  <si>
    <t>887742321153</t>
  </si>
  <si>
    <t>56843-0006</t>
  </si>
  <si>
    <t>46057-0002</t>
  </si>
  <si>
    <t>887742327151</t>
  </si>
  <si>
    <t>47243-0211</t>
  </si>
  <si>
    <t>1921312943217620</t>
  </si>
  <si>
    <t>52853-0018</t>
  </si>
  <si>
    <t>887742334782</t>
  </si>
  <si>
    <t>35995-0030</t>
  </si>
  <si>
    <t>887758685574</t>
  </si>
  <si>
    <t>887742340365</t>
  </si>
  <si>
    <t>887742337895</t>
  </si>
  <si>
    <t>37511-0012</t>
  </si>
  <si>
    <t>887746275260</t>
  </si>
  <si>
    <t>41050-0027</t>
  </si>
  <si>
    <t>1921312653217616</t>
  </si>
  <si>
    <t>36867-0081</t>
  </si>
  <si>
    <t>887742319120</t>
  </si>
  <si>
    <t>36682-0104</t>
  </si>
  <si>
    <t>1921312823217617</t>
  </si>
  <si>
    <t>08785-0025</t>
  </si>
  <si>
    <t>887739958702</t>
  </si>
  <si>
    <t>50727-0058</t>
  </si>
  <si>
    <t>887739956560</t>
  </si>
  <si>
    <t>38886-0020</t>
  </si>
  <si>
    <t>887742319164</t>
  </si>
  <si>
    <t>07610-0081</t>
  </si>
  <si>
    <t>40481-0031</t>
  </si>
  <si>
    <t>1921290033217901</t>
  </si>
  <si>
    <t>11975-0018</t>
  </si>
  <si>
    <t>887757303672</t>
  </si>
  <si>
    <t>53560-0004</t>
  </si>
  <si>
    <t>887739724569</t>
  </si>
  <si>
    <t>36798-0050</t>
  </si>
  <si>
    <t>1921290143217526</t>
  </si>
  <si>
    <t>58152-0004</t>
  </si>
  <si>
    <t>887739753999</t>
  </si>
  <si>
    <t>08785-0024</t>
  </si>
  <si>
    <t>887739728690</t>
  </si>
  <si>
    <t>58640-0001</t>
  </si>
  <si>
    <t>887739759130</t>
  </si>
  <si>
    <t>00456-0019</t>
  </si>
  <si>
    <t>887739943099</t>
  </si>
  <si>
    <t>19969-0011</t>
  </si>
  <si>
    <t>887739712863</t>
  </si>
  <si>
    <t>58745-0012</t>
  </si>
  <si>
    <t>887739763842</t>
  </si>
  <si>
    <t>887739756050</t>
  </si>
  <si>
    <t>56014-0020</t>
  </si>
  <si>
    <t>887739717913</t>
  </si>
  <si>
    <t>18232-0010</t>
  </si>
  <si>
    <t>887763616919</t>
  </si>
  <si>
    <t>25622-0007</t>
  </si>
  <si>
    <t>887794493406</t>
  </si>
  <si>
    <t>52950-0004</t>
  </si>
  <si>
    <t>887739950506</t>
  </si>
  <si>
    <t>16462-0030</t>
  </si>
  <si>
    <t>887739732957</t>
  </si>
  <si>
    <t>12494-0031</t>
  </si>
  <si>
    <t>887739721147</t>
  </si>
  <si>
    <t>31656-0039</t>
  </si>
  <si>
    <t>887739741263</t>
  </si>
  <si>
    <t>54129-0002</t>
  </si>
  <si>
    <t>887739757218</t>
  </si>
  <si>
    <t>14086-0004</t>
  </si>
  <si>
    <t>887739955850</t>
  </si>
  <si>
    <t>40396-0016</t>
  </si>
  <si>
    <t>1921289203217521</t>
  </si>
  <si>
    <t>53004-0029</t>
  </si>
  <si>
    <t>1921288433217519</t>
  </si>
  <si>
    <t>37879-0178</t>
  </si>
  <si>
    <t>887573540721</t>
  </si>
  <si>
    <t>31814-0026</t>
  </si>
  <si>
    <t>887739722121</t>
  </si>
  <si>
    <t>38123-0157</t>
  </si>
  <si>
    <t>1921289313217522</t>
  </si>
  <si>
    <t>28952-0106</t>
  </si>
  <si>
    <t>887739944875</t>
  </si>
  <si>
    <t>35874-0011</t>
  </si>
  <si>
    <t>887739945573</t>
  </si>
  <si>
    <t>09533-0100</t>
  </si>
  <si>
    <t>887739760784</t>
  </si>
  <si>
    <t>14102-0020</t>
  </si>
  <si>
    <t>887739715255</t>
  </si>
  <si>
    <t>14057-0001</t>
  </si>
  <si>
    <t>887719778133</t>
  </si>
  <si>
    <t>40406-0057</t>
  </si>
  <si>
    <t>1921103323216874</t>
  </si>
  <si>
    <t>36830-0109</t>
  </si>
  <si>
    <t>887719776645</t>
  </si>
  <si>
    <t>48796-0100</t>
  </si>
  <si>
    <t>1921103283216873</t>
  </si>
  <si>
    <t>36998-0020</t>
  </si>
  <si>
    <t>46649-0270</t>
  </si>
  <si>
    <t>1921103303216872</t>
  </si>
  <si>
    <t>58141-0014</t>
  </si>
  <si>
    <t>1921103343216875</t>
  </si>
  <si>
    <t>49027-0137</t>
  </si>
  <si>
    <t>887719770956</t>
  </si>
  <si>
    <t>45611-0034</t>
  </si>
  <si>
    <t>1921103243216871</t>
  </si>
  <si>
    <t>13429-0020</t>
  </si>
  <si>
    <t>887719777711</t>
  </si>
  <si>
    <t>11439-0077</t>
  </si>
  <si>
    <t>887739940777</t>
  </si>
  <si>
    <t>10540-0006</t>
  </si>
  <si>
    <t>887718826496</t>
  </si>
  <si>
    <t>49420-0033</t>
  </si>
  <si>
    <t>1921076893216788</t>
  </si>
  <si>
    <t>11946-0110</t>
  </si>
  <si>
    <t>887718916410</t>
  </si>
  <si>
    <t>43971-0054</t>
  </si>
  <si>
    <t>887718851637</t>
  </si>
  <si>
    <t>42835-0015</t>
  </si>
  <si>
    <t>887718835126</t>
  </si>
  <si>
    <t>57376-2022</t>
  </si>
  <si>
    <t>887718835940</t>
  </si>
  <si>
    <t>37657-0079</t>
  </si>
  <si>
    <t>1921076913216787</t>
  </si>
  <si>
    <t>57376-2021</t>
  </si>
  <si>
    <t>887744452835</t>
  </si>
  <si>
    <t>57947-0002</t>
  </si>
  <si>
    <t>887718841290</t>
  </si>
  <si>
    <t>52730-0129</t>
  </si>
  <si>
    <t>887718843190</t>
  </si>
  <si>
    <t>57376-2020</t>
  </si>
  <si>
    <t>887718849718</t>
  </si>
  <si>
    <t>51599-0060</t>
  </si>
  <si>
    <t>887770206389</t>
  </si>
  <si>
    <t>32908-0005</t>
  </si>
  <si>
    <t>887718822696</t>
  </si>
  <si>
    <t>57388-0165</t>
  </si>
  <si>
    <t>887718833958</t>
  </si>
  <si>
    <t>47974-0110</t>
  </si>
  <si>
    <t>887718849361</t>
  </si>
  <si>
    <t>47974-0109</t>
  </si>
  <si>
    <t>887718822159</t>
  </si>
  <si>
    <t>57376-2019</t>
  </si>
  <si>
    <t>887718833086</t>
  </si>
  <si>
    <t>46841-0036</t>
  </si>
  <si>
    <t>887718838581</t>
  </si>
  <si>
    <t>06579-0019</t>
  </si>
  <si>
    <t>887718830190</t>
  </si>
  <si>
    <t>58215-0059</t>
  </si>
  <si>
    <t>887718822571</t>
  </si>
  <si>
    <t>44681-0043</t>
  </si>
  <si>
    <t>887717010065</t>
  </si>
  <si>
    <t>53118-0039</t>
  </si>
  <si>
    <t>887717010190</t>
  </si>
  <si>
    <t>887717018560</t>
  </si>
  <si>
    <t>39002-0099</t>
  </si>
  <si>
    <t>887767646516</t>
  </si>
  <si>
    <t>57644-0002</t>
  </si>
  <si>
    <t>887784561847</t>
  </si>
  <si>
    <t>Delayed paymemt  01/09</t>
  </si>
  <si>
    <t>64192-0001</t>
  </si>
  <si>
    <t>887717009315</t>
  </si>
  <si>
    <t>38616-0088</t>
  </si>
  <si>
    <t>1921049663216675</t>
  </si>
  <si>
    <t>887717144228</t>
  </si>
  <si>
    <t>39351-0002</t>
  </si>
  <si>
    <t>887746307074</t>
  </si>
  <si>
    <t>Delayed paymemt 01/08</t>
  </si>
  <si>
    <t>40470-0027</t>
  </si>
  <si>
    <t>1921049643216674</t>
  </si>
  <si>
    <t>02626-0006</t>
  </si>
  <si>
    <t>887717024381</t>
  </si>
  <si>
    <t>51615-0175</t>
  </si>
  <si>
    <t>1921048023216669</t>
  </si>
  <si>
    <t>55603-0029</t>
  </si>
  <si>
    <t>1921047553216663</t>
  </si>
  <si>
    <t>56015-0007</t>
  </si>
  <si>
    <t>1921048073216670</t>
  </si>
  <si>
    <t>887758264678</t>
  </si>
  <si>
    <t>31947-0003</t>
  </si>
  <si>
    <t>887793763758</t>
  </si>
  <si>
    <t>02615-0001</t>
  </si>
  <si>
    <t>887717008320</t>
  </si>
  <si>
    <t>42080-0041</t>
  </si>
  <si>
    <t>887717030560</t>
  </si>
  <si>
    <t>32943-0081</t>
  </si>
  <si>
    <t>887757511334</t>
  </si>
  <si>
    <t>33800-0010</t>
  </si>
  <si>
    <t>887739952314</t>
  </si>
  <si>
    <t>31440-0067</t>
  </si>
  <si>
    <t>887717021533</t>
  </si>
  <si>
    <t>14059-0005</t>
  </si>
  <si>
    <t>887717004368</t>
  </si>
  <si>
    <t>13936-0003</t>
  </si>
  <si>
    <t>887717152410</t>
  </si>
  <si>
    <t>35952-0032</t>
  </si>
  <si>
    <t>887717158912</t>
  </si>
  <si>
    <t>49561-0043</t>
  </si>
  <si>
    <t>887717140737</t>
  </si>
  <si>
    <t>64190-0001</t>
  </si>
  <si>
    <t>887742316680</t>
  </si>
  <si>
    <t>08990-0001</t>
  </si>
  <si>
    <t>887717161540</t>
  </si>
  <si>
    <t>35986-0052</t>
  </si>
  <si>
    <t>1921048053216667</t>
  </si>
  <si>
    <t>49844-0020</t>
  </si>
  <si>
    <t>887717020228</t>
  </si>
  <si>
    <t>13191-0024</t>
  </si>
  <si>
    <t>887717004324</t>
  </si>
  <si>
    <t>42130-0070</t>
  </si>
  <si>
    <t>887717011407</t>
  </si>
  <si>
    <t>887717006408</t>
  </si>
  <si>
    <t>41004-0016</t>
  </si>
  <si>
    <t>887718828801</t>
  </si>
  <si>
    <t>46840-0045</t>
  </si>
  <si>
    <t>887713402051</t>
  </si>
  <si>
    <t>12456-0036</t>
  </si>
  <si>
    <t>887713414320</t>
  </si>
  <si>
    <t>32885-0015</t>
  </si>
  <si>
    <t>887717029486</t>
  </si>
  <si>
    <t>34222-0015</t>
  </si>
  <si>
    <t>887713389197</t>
  </si>
  <si>
    <t>39402-0054</t>
  </si>
  <si>
    <t>1921047933216666</t>
  </si>
  <si>
    <t>28192-0030</t>
  </si>
  <si>
    <t>887717139641</t>
  </si>
  <si>
    <t>46795-0003</t>
  </si>
  <si>
    <t>887713382869</t>
  </si>
  <si>
    <t>39276-0043</t>
  </si>
  <si>
    <t>887721997638</t>
  </si>
  <si>
    <t>11758-0018</t>
  </si>
  <si>
    <t>887713387210</t>
  </si>
  <si>
    <t>887713384883</t>
  </si>
  <si>
    <t>25646-0064</t>
  </si>
  <si>
    <t>887713416264</t>
  </si>
  <si>
    <t>56508-0040</t>
  </si>
  <si>
    <t>1921009873216520</t>
  </si>
  <si>
    <t>00295-0086</t>
  </si>
  <si>
    <t>887713399956</t>
  </si>
  <si>
    <t>41412-0033</t>
  </si>
  <si>
    <t>887713394461</t>
  </si>
  <si>
    <t>10953-0072</t>
  </si>
  <si>
    <t>887713376793</t>
  </si>
  <si>
    <t>17011-0033</t>
  </si>
  <si>
    <t>887713410152</t>
  </si>
  <si>
    <t>55423-0003</t>
  </si>
  <si>
    <t>887717014597</t>
  </si>
  <si>
    <t>43989-0052</t>
  </si>
  <si>
    <t>887713372787</t>
  </si>
  <si>
    <t>55077-0060</t>
  </si>
  <si>
    <t>887713377859</t>
  </si>
  <si>
    <t>15621-0074</t>
  </si>
  <si>
    <t>887713389407</t>
  </si>
  <si>
    <t>41738-0020</t>
  </si>
  <si>
    <t>887713395549</t>
  </si>
  <si>
    <t>40405-0007</t>
  </si>
  <si>
    <t>1921009883216521</t>
  </si>
  <si>
    <t>40716-0049</t>
  </si>
  <si>
    <t>887713412144</t>
  </si>
  <si>
    <t>62445-0001</t>
  </si>
  <si>
    <t>887713387827</t>
  </si>
  <si>
    <t>57507-0002</t>
  </si>
  <si>
    <t>887713406057</t>
  </si>
  <si>
    <t>887713396497</t>
  </si>
  <si>
    <t>49747-0002</t>
  </si>
  <si>
    <t>887717028939</t>
  </si>
  <si>
    <t>60125-0001</t>
  </si>
  <si>
    <t>1920969293217035</t>
  </si>
  <si>
    <t>42273-0065</t>
  </si>
  <si>
    <t>887708917287</t>
  </si>
  <si>
    <t>51588-0096</t>
  </si>
  <si>
    <t>1920968913216371</t>
  </si>
  <si>
    <t>57376-2014</t>
  </si>
  <si>
    <t>887708913568</t>
  </si>
  <si>
    <t>42932-0084</t>
  </si>
  <si>
    <t>1920968963216372</t>
  </si>
  <si>
    <t>48315-0002</t>
  </si>
  <si>
    <t>887708923320</t>
  </si>
  <si>
    <t>02115-0026</t>
  </si>
  <si>
    <t>887708916486</t>
  </si>
  <si>
    <t>37802-0013</t>
  </si>
  <si>
    <t>1920968893216370</t>
  </si>
  <si>
    <t>57376-2012</t>
  </si>
  <si>
    <t>1920969173216373</t>
  </si>
  <si>
    <t>03287-0039</t>
  </si>
  <si>
    <t>887708918560</t>
  </si>
  <si>
    <t>51106-0005</t>
  </si>
  <si>
    <t>887705744448</t>
  </si>
  <si>
    <t>10433-0055</t>
  </si>
  <si>
    <t>887705941661</t>
  </si>
  <si>
    <t>10433-0054</t>
  </si>
  <si>
    <t>13974-0001</t>
  </si>
  <si>
    <t>887705927429</t>
  </si>
  <si>
    <t>33846-0021</t>
  </si>
  <si>
    <t>887705738957</t>
  </si>
  <si>
    <t>41520-0035</t>
  </si>
  <si>
    <t>887705746360</t>
  </si>
  <si>
    <t>58077-0001</t>
  </si>
  <si>
    <t>887705741909</t>
  </si>
  <si>
    <t>58176-0001</t>
  </si>
  <si>
    <t>887705752550</t>
  </si>
  <si>
    <t>19969-0010</t>
  </si>
  <si>
    <t>887705763627</t>
  </si>
  <si>
    <t>08127-0094</t>
  </si>
  <si>
    <t>887705750947</t>
  </si>
  <si>
    <t>56293-0047</t>
  </si>
  <si>
    <t>887705725718</t>
  </si>
  <si>
    <t>05355-0005</t>
  </si>
  <si>
    <t>887713619660</t>
  </si>
  <si>
    <t>30121-0041</t>
  </si>
  <si>
    <t>887705956013</t>
  </si>
  <si>
    <t>New Order ID: 81552802 - CP</t>
  </si>
  <si>
    <t>58128-0002</t>
  </si>
  <si>
    <t>887746281368</t>
  </si>
  <si>
    <t>18804-0006</t>
  </si>
  <si>
    <t>887705737115</t>
  </si>
  <si>
    <t>44013-0066</t>
  </si>
  <si>
    <t>887705755880</t>
  </si>
  <si>
    <t>46882-0006</t>
  </si>
  <si>
    <t>887705944866</t>
  </si>
  <si>
    <t>53025-0135</t>
  </si>
  <si>
    <t>1920937073216246</t>
  </si>
  <si>
    <t>38229-0075</t>
  </si>
  <si>
    <t>887722782625</t>
  </si>
  <si>
    <t>887705755217</t>
  </si>
  <si>
    <t>01972-0019</t>
  </si>
  <si>
    <t>887705932910</t>
  </si>
  <si>
    <t>42452-0022</t>
  </si>
  <si>
    <t>887705731301</t>
  </si>
  <si>
    <t>46532-0009</t>
  </si>
  <si>
    <t>887705731210</t>
  </si>
  <si>
    <t>39540-0042</t>
  </si>
  <si>
    <t>887705754541</t>
  </si>
  <si>
    <t>1920936633216243</t>
  </si>
  <si>
    <t>12424-0003</t>
  </si>
  <si>
    <t>887705722064</t>
  </si>
  <si>
    <t>887705734664</t>
  </si>
  <si>
    <t>01172-0012</t>
  </si>
  <si>
    <t>887705939146</t>
  </si>
  <si>
    <t>38681-0013</t>
  </si>
  <si>
    <t>887708920272</t>
  </si>
  <si>
    <t>46649-0269</t>
  </si>
  <si>
    <t>Carrier</t>
  </si>
  <si>
    <t>1920936953216245</t>
  </si>
  <si>
    <t>51267-0136</t>
  </si>
  <si>
    <t>887705733624</t>
  </si>
  <si>
    <t>47598-0016</t>
  </si>
  <si>
    <t>887705925952</t>
  </si>
  <si>
    <t>39333-0133</t>
  </si>
  <si>
    <t>887705928090</t>
  </si>
  <si>
    <t>32252-0140</t>
  </si>
  <si>
    <t>1920749453215550</t>
  </si>
  <si>
    <t>35490-0006</t>
  </si>
  <si>
    <t>1921048043216668</t>
  </si>
  <si>
    <t>Follow up email sent to Cp</t>
  </si>
  <si>
    <t>53082-0132</t>
  </si>
  <si>
    <t>887696087465</t>
  </si>
  <si>
    <t>43003-0024</t>
  </si>
  <si>
    <t>1920749443215551</t>
  </si>
  <si>
    <t>38547-0029</t>
  </si>
  <si>
    <t>887693748891</t>
  </si>
  <si>
    <t>51085-0012</t>
  </si>
  <si>
    <t>36680-0217</t>
  </si>
  <si>
    <t>1920750133215554</t>
  </si>
  <si>
    <t>39875-0004</t>
  </si>
  <si>
    <t>887705931167</t>
  </si>
  <si>
    <t>05093-0097</t>
  </si>
  <si>
    <t>887693395326</t>
  </si>
  <si>
    <t>37123-0109</t>
  </si>
  <si>
    <t>887701400055</t>
  </si>
  <si>
    <t>42985-0014</t>
  </si>
  <si>
    <t>1920749393215549</t>
  </si>
  <si>
    <t>58928-0013</t>
  </si>
  <si>
    <t>887690780472</t>
  </si>
  <si>
    <t>887707015890</t>
  </si>
  <si>
    <t>42773-0061</t>
  </si>
  <si>
    <t>887704808961</t>
  </si>
  <si>
    <t>48923-0099</t>
  </si>
  <si>
    <t>887697048096</t>
  </si>
  <si>
    <t>54340-0022</t>
  </si>
  <si>
    <t>887715626907</t>
  </si>
  <si>
    <t>35671-0058</t>
  </si>
  <si>
    <t>887705940860</t>
  </si>
  <si>
    <t>38812-0033</t>
  </si>
  <si>
    <t>887697742189</t>
  </si>
  <si>
    <t>38936-0007</t>
  </si>
  <si>
    <t>887707521742</t>
  </si>
  <si>
    <t>54148-0020</t>
  </si>
  <si>
    <t>887707154813</t>
  </si>
  <si>
    <t>14088-0001</t>
  </si>
  <si>
    <t>887707219398</t>
  </si>
  <si>
    <t>45785-0092</t>
  </si>
  <si>
    <t>887720215941</t>
  </si>
  <si>
    <t>41469-0240</t>
  </si>
  <si>
    <t>887720518857</t>
  </si>
  <si>
    <t>09941-0019</t>
  </si>
  <si>
    <t>887710705612</t>
  </si>
  <si>
    <t>37321-0085</t>
  </si>
  <si>
    <t>887692803377</t>
  </si>
  <si>
    <t>07693-0002</t>
  </si>
  <si>
    <t>58541-0029</t>
  </si>
  <si>
    <t>887693008340</t>
  </si>
  <si>
    <t>39669-0020</t>
  </si>
  <si>
    <t>887706368885</t>
  </si>
  <si>
    <t>48849-0018</t>
  </si>
  <si>
    <t>887704513300</t>
  </si>
  <si>
    <t>62703-0167</t>
  </si>
  <si>
    <t>887712861386</t>
  </si>
  <si>
    <t>61596-0009</t>
  </si>
  <si>
    <t>887693979668</t>
  </si>
  <si>
    <t>56376-0011</t>
  </si>
  <si>
    <t>887710965911</t>
  </si>
  <si>
    <t>57376-2009</t>
  </si>
  <si>
    <t>887720506522</t>
  </si>
  <si>
    <t>60167-0007</t>
  </si>
  <si>
    <t>887693409197</t>
  </si>
  <si>
    <t>03860-0005</t>
  </si>
  <si>
    <t>887722738950</t>
  </si>
  <si>
    <t>57376-2008</t>
  </si>
  <si>
    <t>887704181222</t>
  </si>
  <si>
    <t>03860-0004</t>
  </si>
  <si>
    <t>18367-0007</t>
  </si>
  <si>
    <t>887720045490</t>
  </si>
  <si>
    <t>57376-2007</t>
  </si>
  <si>
    <t>887724781139</t>
  </si>
  <si>
    <t>40497-0005</t>
  </si>
  <si>
    <t>887691724766</t>
  </si>
  <si>
    <t>57376-2006</t>
  </si>
  <si>
    <t>887704223792</t>
  </si>
  <si>
    <t>35995-0029</t>
  </si>
  <si>
    <t>887701064386</t>
  </si>
  <si>
    <t>35863-0161</t>
  </si>
  <si>
    <t>887707254070</t>
  </si>
  <si>
    <t>32330-0064</t>
  </si>
  <si>
    <t>887715271770</t>
  </si>
  <si>
    <t>43826-0005</t>
  </si>
  <si>
    <t>1920724743215467</t>
  </si>
  <si>
    <t>43614-0003</t>
  </si>
  <si>
    <t>887695785671</t>
  </si>
  <si>
    <t>61440-0013</t>
  </si>
  <si>
    <t>1920704093215401</t>
  </si>
  <si>
    <t>1920704073215400</t>
  </si>
  <si>
    <t>57376-2005</t>
  </si>
  <si>
    <t>1920703723215395</t>
  </si>
  <si>
    <t>44690-0063</t>
  </si>
  <si>
    <t>887710634660</t>
  </si>
  <si>
    <t>46167-0108</t>
  </si>
  <si>
    <t>887702879078</t>
  </si>
  <si>
    <t>59838-0017</t>
  </si>
  <si>
    <t>887707637550</t>
  </si>
  <si>
    <t>37591-0004</t>
  </si>
  <si>
    <t>887719989630</t>
  </si>
  <si>
    <t>887696306492</t>
  </si>
  <si>
    <t>40490-0025</t>
  </si>
  <si>
    <t>49561-0042</t>
  </si>
  <si>
    <t>1920703733215396</t>
  </si>
  <si>
    <t>50971-0012</t>
  </si>
  <si>
    <t>887720008510</t>
  </si>
  <si>
    <t>New Order ID: 81514518</t>
  </si>
  <si>
    <t>51709-0001</t>
  </si>
  <si>
    <t>887722351474</t>
  </si>
  <si>
    <t>Credit Total: $ 20.10</t>
  </si>
  <si>
    <t>41043-0011</t>
  </si>
  <si>
    <t>1920703703215394</t>
  </si>
  <si>
    <t>46266-0007</t>
  </si>
  <si>
    <t>887703817227</t>
  </si>
  <si>
    <t>33065-0007</t>
  </si>
  <si>
    <t>887721758679</t>
  </si>
  <si>
    <t>47608-0009</t>
  </si>
  <si>
    <t>887699899518</t>
  </si>
  <si>
    <t>58118-0004</t>
  </si>
  <si>
    <t>887682463922</t>
  </si>
  <si>
    <t>16022-0005</t>
  </si>
  <si>
    <t>887697063122</t>
  </si>
  <si>
    <t>57805-0017</t>
  </si>
  <si>
    <t>887697594397</t>
  </si>
  <si>
    <t>887722540277</t>
  </si>
  <si>
    <t>47911-0043</t>
  </si>
  <si>
    <t>887709294308</t>
  </si>
  <si>
    <t>15090-0082</t>
  </si>
  <si>
    <t>887697557429</t>
  </si>
  <si>
    <t>887710996830</t>
  </si>
  <si>
    <t>13518-0001</t>
  </si>
  <si>
    <t>887705937327</t>
  </si>
  <si>
    <t>56551-0007</t>
  </si>
  <si>
    <t>887697079485</t>
  </si>
  <si>
    <t>46925-0093</t>
  </si>
  <si>
    <t>887710784234</t>
  </si>
  <si>
    <t>887720398870</t>
  </si>
  <si>
    <t>13334-0034</t>
  </si>
  <si>
    <t>887726574215</t>
  </si>
  <si>
    <t>51761-0012</t>
  </si>
  <si>
    <t>1920723233215460</t>
  </si>
  <si>
    <t>13297-0053</t>
  </si>
  <si>
    <t>887707638946</t>
  </si>
  <si>
    <t>48558-0011</t>
  </si>
  <si>
    <t>887688806476</t>
  </si>
  <si>
    <t>46794-0019</t>
  </si>
  <si>
    <t>887697791912</t>
  </si>
  <si>
    <t>887695679618</t>
  </si>
  <si>
    <t>60166-0008</t>
  </si>
  <si>
    <t>887696726966</t>
  </si>
  <si>
    <t>44678-0048</t>
  </si>
  <si>
    <t>887709063781</t>
  </si>
  <si>
    <t>12818-0033</t>
  </si>
  <si>
    <t>887704074743</t>
  </si>
  <si>
    <t>887697957761</t>
  </si>
  <si>
    <t>04676-0002</t>
  </si>
  <si>
    <t>887693399479</t>
  </si>
  <si>
    <t>62123-0011</t>
  </si>
  <si>
    <t>887723844932</t>
  </si>
  <si>
    <t>11832-0026</t>
  </si>
  <si>
    <t>887723770098</t>
  </si>
  <si>
    <t>32330-0063</t>
  </si>
  <si>
    <t>1920701273215379</t>
  </si>
  <si>
    <t>887694322198</t>
  </si>
  <si>
    <t>18177-0158</t>
  </si>
  <si>
    <t>887693126490</t>
  </si>
  <si>
    <t>11638-0016</t>
  </si>
  <si>
    <t>887755090821</t>
  </si>
  <si>
    <t>64179-0001</t>
  </si>
  <si>
    <t>887699655546</t>
  </si>
  <si>
    <t>887701838255</t>
  </si>
  <si>
    <t>887688508389</t>
  </si>
  <si>
    <t>64178-0001</t>
  </si>
  <si>
    <t>887697066305</t>
  </si>
  <si>
    <t>56868-0002</t>
  </si>
  <si>
    <t>887705739081</t>
  </si>
  <si>
    <t>64177-0001</t>
  </si>
  <si>
    <t>887710200797</t>
  </si>
  <si>
    <t>57790-0004</t>
  </si>
  <si>
    <t>887721450198</t>
  </si>
  <si>
    <t>35075-0020</t>
  </si>
  <si>
    <t>887715461590</t>
  </si>
  <si>
    <t>57376-2003</t>
  </si>
  <si>
    <t>887693871013</t>
  </si>
  <si>
    <t>48408-0058</t>
  </si>
  <si>
    <t>1920645483215492</t>
  </si>
  <si>
    <t>01038-0024</t>
  </si>
  <si>
    <t>887723847828</t>
  </si>
  <si>
    <t>58200-0005</t>
  </si>
  <si>
    <t>887689650028</t>
  </si>
  <si>
    <t>18766-0006</t>
  </si>
  <si>
    <t>887687735028</t>
  </si>
  <si>
    <t>32161-0062</t>
  </si>
  <si>
    <t>887696547800</t>
  </si>
  <si>
    <t>43982-0044</t>
  </si>
  <si>
    <t>887689527690</t>
  </si>
  <si>
    <t>57376-2002</t>
  </si>
  <si>
    <t>887724015920</t>
  </si>
  <si>
    <t>41335-0008</t>
  </si>
  <si>
    <t>887690035507</t>
  </si>
  <si>
    <t>32330-0062</t>
  </si>
  <si>
    <t>887674280336</t>
  </si>
  <si>
    <t>38525-0207</t>
  </si>
  <si>
    <t>887714205132</t>
  </si>
  <si>
    <t>42768-0109</t>
  </si>
  <si>
    <t>887712762699</t>
  </si>
  <si>
    <t>12666-0002</t>
  </si>
  <si>
    <t>887701357842</t>
  </si>
  <si>
    <t>38726-0175</t>
  </si>
  <si>
    <t>887702155690</t>
  </si>
  <si>
    <t>49561-0041</t>
  </si>
  <si>
    <t>887696223584</t>
  </si>
  <si>
    <t>11538-0016</t>
  </si>
  <si>
    <t>887687690555</t>
  </si>
  <si>
    <t>41760-0011</t>
  </si>
  <si>
    <t>1920606023215029</t>
  </si>
  <si>
    <t>58468-0005</t>
  </si>
  <si>
    <t>887688206778</t>
  </si>
  <si>
    <t>32552-0004</t>
  </si>
  <si>
    <t>887688388222</t>
  </si>
  <si>
    <t>37021-0022</t>
  </si>
  <si>
    <t>887702588512</t>
  </si>
  <si>
    <t>53497-0028</t>
  </si>
  <si>
    <t>13755-0125</t>
  </si>
  <si>
    <t>887674062342</t>
  </si>
  <si>
    <t>36682-0103</t>
  </si>
  <si>
    <t>1920606013215332</t>
  </si>
  <si>
    <t>52788-0058</t>
  </si>
  <si>
    <t>887674063967</t>
  </si>
  <si>
    <t>37657-0078</t>
  </si>
  <si>
    <t>1920604323215026</t>
  </si>
  <si>
    <t>38208-0151</t>
  </si>
  <si>
    <t>887688334370</t>
  </si>
  <si>
    <t>25623-0007</t>
  </si>
  <si>
    <t>887723147130</t>
  </si>
  <si>
    <t>36680-0216</t>
  </si>
  <si>
    <t>887692165799</t>
  </si>
  <si>
    <t>887705756007</t>
  </si>
  <si>
    <t>1920604363215025</t>
  </si>
  <si>
    <t>44776-0059</t>
  </si>
  <si>
    <t>887690094219</t>
  </si>
  <si>
    <t>33898-0021</t>
  </si>
  <si>
    <t>887715753969</t>
  </si>
  <si>
    <t>08102-0055</t>
  </si>
  <si>
    <t>887714115185</t>
  </si>
  <si>
    <t>31734-0036</t>
  </si>
  <si>
    <t>887688584542</t>
  </si>
  <si>
    <t>15967-0023</t>
  </si>
  <si>
    <t>887686367037</t>
  </si>
  <si>
    <t>57405-0131</t>
  </si>
  <si>
    <t>887723879970</t>
  </si>
  <si>
    <t>57376-2000</t>
  </si>
  <si>
    <t>887689888071</t>
  </si>
  <si>
    <t>48864-0057</t>
  </si>
  <si>
    <t>887702059020</t>
  </si>
  <si>
    <t>48864-0056</t>
  </si>
  <si>
    <t>887692446493</t>
  </si>
  <si>
    <t>14090-0010</t>
  </si>
  <si>
    <t>887693158750</t>
  </si>
  <si>
    <t>32131-0067</t>
  </si>
  <si>
    <t>887707463286</t>
  </si>
  <si>
    <t>14480-0056</t>
  </si>
  <si>
    <t>887693171562</t>
  </si>
  <si>
    <t>51585-0090</t>
  </si>
  <si>
    <t>887692614346</t>
  </si>
  <si>
    <t>61227-0002</t>
  </si>
  <si>
    <t>887674267902</t>
  </si>
  <si>
    <t>58622-0005</t>
  </si>
  <si>
    <t>887674276859</t>
  </si>
  <si>
    <t>11635-0011</t>
  </si>
  <si>
    <t>887684001216</t>
  </si>
  <si>
    <t>40813-0089</t>
  </si>
  <si>
    <t>887686814232</t>
  </si>
  <si>
    <t>61307-0002</t>
  </si>
  <si>
    <t>887687063544</t>
  </si>
  <si>
    <t>57669-0012</t>
  </si>
  <si>
    <t>887696827325</t>
  </si>
  <si>
    <t>31656-0038</t>
  </si>
  <si>
    <t>887701995920</t>
  </si>
  <si>
    <t>08083-0054</t>
  </si>
  <si>
    <t>49635-0019</t>
  </si>
  <si>
    <t>887709245295</t>
  </si>
  <si>
    <t>08023-0076</t>
  </si>
  <si>
    <t>887667745222</t>
  </si>
  <si>
    <t>32118-0015</t>
  </si>
  <si>
    <t>887702696546</t>
  </si>
  <si>
    <t>48848-0010</t>
  </si>
  <si>
    <t>887667747383</t>
  </si>
  <si>
    <t>53084-0026</t>
  </si>
  <si>
    <t>887667764294</t>
  </si>
  <si>
    <t>59909-0005</t>
  </si>
  <si>
    <t>887687958447</t>
  </si>
  <si>
    <t>00119-0010</t>
  </si>
  <si>
    <t>887667741260</t>
  </si>
  <si>
    <t>31814-0025</t>
  </si>
  <si>
    <t>53003-0071</t>
  </si>
  <si>
    <t>1920545873214850</t>
  </si>
  <si>
    <t>47193-0019</t>
  </si>
  <si>
    <t>887699448593</t>
  </si>
  <si>
    <t>61514-0003</t>
  </si>
  <si>
    <t>887711528246</t>
  </si>
  <si>
    <t>40481-0029</t>
  </si>
  <si>
    <t>1920383953214175</t>
  </si>
  <si>
    <t>37879-0177</t>
  </si>
  <si>
    <t>887691639354</t>
  </si>
  <si>
    <t>5/1/2026 15:36</t>
  </si>
  <si>
    <t>39544-0010</t>
  </si>
  <si>
    <t>1920382653215273</t>
  </si>
  <si>
    <t>887648801345</t>
  </si>
  <si>
    <t>53086-0111</t>
  </si>
  <si>
    <t>1920382573214173</t>
  </si>
  <si>
    <t>58118-0003</t>
  </si>
  <si>
    <t>887682363654</t>
  </si>
  <si>
    <t>53179-0017</t>
  </si>
  <si>
    <t>887648801210</t>
  </si>
  <si>
    <t>44499-0019</t>
  </si>
  <si>
    <t>1920382553214172</t>
  </si>
  <si>
    <t>32978-0109</t>
  </si>
  <si>
    <t>887717147282</t>
  </si>
  <si>
    <t>57376-1999</t>
  </si>
  <si>
    <t>887648803050</t>
  </si>
  <si>
    <t>30056-0044</t>
  </si>
  <si>
    <t>887688181200</t>
  </si>
  <si>
    <t>10772-0031</t>
  </si>
  <si>
    <t>887688171677</t>
  </si>
  <si>
    <t>45709-0012</t>
  </si>
  <si>
    <t>887647289351</t>
  </si>
  <si>
    <t>43055-0019</t>
  </si>
  <si>
    <t>887689758742</t>
  </si>
  <si>
    <t>40261-0170</t>
  </si>
  <si>
    <t>887647403649</t>
  </si>
  <si>
    <t>58284-0070</t>
  </si>
  <si>
    <t>887647297382</t>
  </si>
  <si>
    <t>58445-0001</t>
  </si>
  <si>
    <t>887688509250</t>
  </si>
  <si>
    <t>57376-1998</t>
  </si>
  <si>
    <t>887692334372</t>
  </si>
  <si>
    <t>41014-0053</t>
  </si>
  <si>
    <t>887647313625</t>
  </si>
  <si>
    <t>44689-0026</t>
  </si>
  <si>
    <t>887647414613</t>
  </si>
  <si>
    <t>33859-0017</t>
  </si>
  <si>
    <t>887647313084</t>
  </si>
  <si>
    <t>57376-1997</t>
  </si>
  <si>
    <t>887647282920</t>
  </si>
  <si>
    <t>47974-0107</t>
  </si>
  <si>
    <t>887664098125</t>
  </si>
  <si>
    <t>42452-0021</t>
  </si>
  <si>
    <t>887647403009</t>
  </si>
  <si>
    <t>32474-0021</t>
  </si>
  <si>
    <t>887687913853</t>
  </si>
  <si>
    <t>40480-0003</t>
  </si>
  <si>
    <t>887647313360</t>
  </si>
  <si>
    <t>12324-0050</t>
  </si>
  <si>
    <t>887647285551</t>
  </si>
  <si>
    <t>55640-0023</t>
  </si>
  <si>
    <t>887648802477</t>
  </si>
  <si>
    <t>42012-0006</t>
  </si>
  <si>
    <t>887689865769</t>
  </si>
  <si>
    <t>57509-0010</t>
  </si>
  <si>
    <t>887647289400</t>
  </si>
  <si>
    <t>887689424220</t>
  </si>
  <si>
    <t>887647293917</t>
  </si>
  <si>
    <t>49055-0017</t>
  </si>
  <si>
    <t>887685290323</t>
  </si>
  <si>
    <t>50600-0035</t>
  </si>
  <si>
    <t>887690809578</t>
  </si>
  <si>
    <t>34268-0032</t>
  </si>
  <si>
    <t>887647308372</t>
  </si>
  <si>
    <t>35709-0012</t>
  </si>
  <si>
    <t>1920382533214747</t>
  </si>
  <si>
    <t>20195-0032</t>
  </si>
  <si>
    <t>887692354043</t>
  </si>
  <si>
    <t>61596-0008</t>
  </si>
  <si>
    <t>887692976559</t>
  </si>
  <si>
    <t>11074-0002</t>
  </si>
  <si>
    <t>887689575018</t>
  </si>
  <si>
    <t>01914-0098</t>
  </si>
  <si>
    <t>887644606574</t>
  </si>
  <si>
    <t>47094-0003</t>
  </si>
  <si>
    <t>887644606004</t>
  </si>
  <si>
    <t>1920313403213937</t>
  </si>
  <si>
    <t>11073-0030</t>
  </si>
  <si>
    <t>887688622249</t>
  </si>
  <si>
    <t>Shipment Execution</t>
  </si>
  <si>
    <t>45248-0003</t>
  </si>
  <si>
    <t>887647292130</t>
  </si>
  <si>
    <t>21621-0021</t>
  </si>
  <si>
    <t>887644609941</t>
  </si>
  <si>
    <t>887688900643</t>
  </si>
  <si>
    <t>44774-0032</t>
  </si>
  <si>
    <t>887692962817</t>
  </si>
  <si>
    <t>38140-0161</t>
  </si>
  <si>
    <t>887693957939</t>
  </si>
  <si>
    <t>51299-0007</t>
  </si>
  <si>
    <t>1920313363213936</t>
  </si>
  <si>
    <t>45602-0003</t>
  </si>
  <si>
    <t>887693324621</t>
  </si>
  <si>
    <t>887691924647</t>
  </si>
  <si>
    <t>52374-0038</t>
  </si>
  <si>
    <t>1920351003214075</t>
  </si>
  <si>
    <t>05606-0042</t>
  </si>
  <si>
    <t>887640759623</t>
  </si>
  <si>
    <t>32992-0049</t>
  </si>
  <si>
    <t>887688564919</t>
  </si>
  <si>
    <t>64170-0001</t>
  </si>
  <si>
    <t>1920277503213794</t>
  </si>
  <si>
    <t>09691-0013</t>
  </si>
  <si>
    <t>887659417340</t>
  </si>
  <si>
    <t>52744-0007</t>
  </si>
  <si>
    <t>1920277553213795</t>
  </si>
  <si>
    <t>04284-0020</t>
  </si>
  <si>
    <t>887640964422</t>
  </si>
  <si>
    <t>13369-0137</t>
  </si>
  <si>
    <t>887693215679</t>
  </si>
  <si>
    <t>08038-0108</t>
  </si>
  <si>
    <t>887718309630</t>
  </si>
  <si>
    <t>57376-1995</t>
  </si>
  <si>
    <t>887640733120</t>
  </si>
  <si>
    <t>42932-0082</t>
  </si>
  <si>
    <t>1920278473214664</t>
  </si>
  <si>
    <t>57376-1994</t>
  </si>
  <si>
    <t>887664894669</t>
  </si>
  <si>
    <t>57321-0011</t>
  </si>
  <si>
    <t>887640752950</t>
  </si>
  <si>
    <t>07512-0075</t>
  </si>
  <si>
    <t>887640726426</t>
  </si>
  <si>
    <t>53090-0096</t>
  </si>
  <si>
    <t>1920277543213797</t>
  </si>
  <si>
    <t>40144-0065</t>
  </si>
  <si>
    <t>887640729907</t>
  </si>
  <si>
    <t>43272-0047</t>
  </si>
  <si>
    <t>887640726768</t>
  </si>
  <si>
    <t>57573-0058</t>
  </si>
  <si>
    <t>887688002744</t>
  </si>
  <si>
    <t>16162-0106</t>
  </si>
  <si>
    <t>887635155688</t>
  </si>
  <si>
    <t>39304-0271</t>
  </si>
  <si>
    <t>887646720460</t>
  </si>
  <si>
    <t>40813-0088</t>
  </si>
  <si>
    <t>887687366585</t>
  </si>
  <si>
    <t>38423-0078</t>
  </si>
  <si>
    <t>887651497737</t>
  </si>
  <si>
    <t>44088-0044</t>
  </si>
  <si>
    <t>887644647210</t>
  </si>
  <si>
    <t>22539-0200</t>
  </si>
  <si>
    <t>887635168357</t>
  </si>
  <si>
    <t>887684951097</t>
  </si>
  <si>
    <t>47709-0036</t>
  </si>
  <si>
    <t>1920229613213613</t>
  </si>
  <si>
    <t>07944-0170</t>
  </si>
  <si>
    <t>887635169868</t>
  </si>
  <si>
    <t>64168-0001</t>
  </si>
  <si>
    <t>887689400646</t>
  </si>
  <si>
    <t>64167-0001</t>
  </si>
  <si>
    <t>887672924961</t>
  </si>
  <si>
    <t>08141-0035</t>
  </si>
  <si>
    <t>887654215524</t>
  </si>
  <si>
    <t>887635138620</t>
  </si>
  <si>
    <t>887635143787</t>
  </si>
  <si>
    <t>53000-0013</t>
  </si>
  <si>
    <t>887635136866</t>
  </si>
  <si>
    <t>38820-0001</t>
  </si>
  <si>
    <t>887635132460</t>
  </si>
  <si>
    <t>47269-0039</t>
  </si>
  <si>
    <t>887691264869</t>
  </si>
  <si>
    <t>61683-0001</t>
  </si>
  <si>
    <t>1920277123213793</t>
  </si>
  <si>
    <t>42333-0026</t>
  </si>
  <si>
    <t>887635203672</t>
  </si>
  <si>
    <t>46387-0022</t>
  </si>
  <si>
    <t>887640754996</t>
  </si>
  <si>
    <t>1920277573213796</t>
  </si>
  <si>
    <t>13977-0009</t>
  </si>
  <si>
    <t>887630724591</t>
  </si>
  <si>
    <t>08825-0015</t>
  </si>
  <si>
    <t>887688031177</t>
  </si>
  <si>
    <t>51247-0026</t>
  </si>
  <si>
    <t>887635140457</t>
  </si>
  <si>
    <t>33952-0009</t>
  </si>
  <si>
    <t>887688829065</t>
  </si>
  <si>
    <t>04731-0007</t>
  </si>
  <si>
    <t>887685670414</t>
  </si>
  <si>
    <t>08039-0019</t>
  </si>
  <si>
    <t>887654031514</t>
  </si>
  <si>
    <t>13933-0008</t>
  </si>
  <si>
    <t>887701799335</t>
  </si>
  <si>
    <t>04239-0001</t>
  </si>
  <si>
    <t>887653506164</t>
  </si>
  <si>
    <t>15090-0081</t>
  </si>
  <si>
    <t>887689007959</t>
  </si>
  <si>
    <t>19375-0013</t>
  </si>
  <si>
    <t>887682834000</t>
  </si>
  <si>
    <t>10106-0019</t>
  </si>
  <si>
    <t>887674258231</t>
  </si>
  <si>
    <t>02795-0003</t>
  </si>
  <si>
    <t>887630540548</t>
  </si>
  <si>
    <t>24302-0001</t>
  </si>
  <si>
    <t>887630515503</t>
  </si>
  <si>
    <t>58789-0001</t>
  </si>
  <si>
    <t>887630549615</t>
  </si>
  <si>
    <t>17484-0002</t>
  </si>
  <si>
    <t>887691105959</t>
  </si>
  <si>
    <t>57842-0021</t>
  </si>
  <si>
    <t>887630535538</t>
  </si>
  <si>
    <t>54560-0039</t>
  </si>
  <si>
    <t>887675865269</t>
  </si>
  <si>
    <t>10399-0036</t>
  </si>
  <si>
    <t>887630521715</t>
  </si>
  <si>
    <t>05074-0002</t>
  </si>
  <si>
    <t>887630543102</t>
  </si>
  <si>
    <t>32365-0025</t>
  </si>
  <si>
    <t>887630505400</t>
  </si>
  <si>
    <t>Credit Total: $ 31.43</t>
  </si>
  <si>
    <t>06775-0001</t>
  </si>
  <si>
    <t>887630514253</t>
  </si>
  <si>
    <t>887630517550</t>
  </si>
  <si>
    <t>54446-0037</t>
  </si>
  <si>
    <t>887630564270</t>
  </si>
  <si>
    <t>Credit Total: $ 29.58</t>
  </si>
  <si>
    <t>1920194493213504</t>
  </si>
  <si>
    <t>33676-0006</t>
  </si>
  <si>
    <t>887630508203</t>
  </si>
  <si>
    <t>36998-0019</t>
  </si>
  <si>
    <t>38177-0070</t>
  </si>
  <si>
    <t>887688109421</t>
  </si>
  <si>
    <t>46712-0064</t>
  </si>
  <si>
    <t>1920194083213502</t>
  </si>
  <si>
    <t>44207-0050</t>
  </si>
  <si>
    <t>887584960629</t>
  </si>
  <si>
    <t>40480-0001</t>
  </si>
  <si>
    <t>887638562808</t>
  </si>
  <si>
    <t>2/1/2026 15:23</t>
  </si>
  <si>
    <t>47529-0008</t>
  </si>
  <si>
    <t>1919515673211136</t>
  </si>
  <si>
    <t>38147-0103</t>
  </si>
  <si>
    <t>1919515653212548</t>
  </si>
  <si>
    <t>57349-0023</t>
  </si>
  <si>
    <t>887584960607</t>
  </si>
  <si>
    <t>28764-0008</t>
  </si>
  <si>
    <t>887641622906</t>
  </si>
  <si>
    <t>53004-0027</t>
  </si>
  <si>
    <t>1919494873211045</t>
  </si>
  <si>
    <t>45512-0061</t>
  </si>
  <si>
    <t>887584261372</t>
  </si>
  <si>
    <t>57376-1993</t>
  </si>
  <si>
    <t>887584257120</t>
  </si>
  <si>
    <t>57376-1991</t>
  </si>
  <si>
    <t>887590812230</t>
  </si>
  <si>
    <t>57376-1990</t>
  </si>
  <si>
    <t>887641281260</t>
  </si>
  <si>
    <t>31094-0030</t>
  </si>
  <si>
    <t>887583322706</t>
  </si>
  <si>
    <t>14059-0004</t>
  </si>
  <si>
    <t>887583314899</t>
  </si>
  <si>
    <t>00282-0011</t>
  </si>
  <si>
    <t>887595416420</t>
  </si>
  <si>
    <t>64147-0001</t>
  </si>
  <si>
    <t>887583413760</t>
  </si>
  <si>
    <t>48864-0055</t>
  </si>
  <si>
    <t>887583407065</t>
  </si>
  <si>
    <t>32178-0079</t>
  </si>
  <si>
    <t>887640755981</t>
  </si>
  <si>
    <t>06619-0026</t>
  </si>
  <si>
    <t>887583406595</t>
  </si>
  <si>
    <t>64146-0001</t>
  </si>
  <si>
    <t>12659-0073</t>
  </si>
  <si>
    <t>887696698491</t>
  </si>
  <si>
    <t>36711-0006</t>
  </si>
  <si>
    <t>887583406768</t>
  </si>
  <si>
    <t>63204-0001</t>
  </si>
  <si>
    <t>887583310140</t>
  </si>
  <si>
    <t>08384-0110</t>
  </si>
  <si>
    <t>887641615801</t>
  </si>
  <si>
    <t>36828-0078</t>
  </si>
  <si>
    <t>1920277023213792</t>
  </si>
  <si>
    <t>12766-0035</t>
  </si>
  <si>
    <t>887583303078</t>
  </si>
  <si>
    <t>38535-0013</t>
  </si>
  <si>
    <t>887583310768</t>
  </si>
  <si>
    <t>42474-0049</t>
  </si>
  <si>
    <t>887583311260</t>
  </si>
  <si>
    <t>08006-0038</t>
  </si>
  <si>
    <t>887583315005</t>
  </si>
  <si>
    <t>57376-1984</t>
  </si>
  <si>
    <t>1919477003210969</t>
  </si>
  <si>
    <t>887642643944</t>
  </si>
  <si>
    <t>43666-0003</t>
  </si>
  <si>
    <t>887583307198</t>
  </si>
  <si>
    <t>44641-0121</t>
  </si>
  <si>
    <t>887583303045</t>
  </si>
  <si>
    <t>New Order ID: 81475794</t>
  </si>
  <si>
    <t>13072-0016</t>
  </si>
  <si>
    <t>887583309845</t>
  </si>
  <si>
    <t>07712-0001</t>
  </si>
  <si>
    <t>887630531017</t>
  </si>
  <si>
    <t>57509-0009</t>
  </si>
  <si>
    <t>887583300079</t>
  </si>
  <si>
    <t>37899-0006</t>
  </si>
  <si>
    <t>1919476983210970</t>
  </si>
  <si>
    <t>38054-0055</t>
  </si>
  <si>
    <t>887649154910</t>
  </si>
  <si>
    <t>32330-0061</t>
  </si>
  <si>
    <t>887604115825</t>
  </si>
  <si>
    <t>07997-0024</t>
  </si>
  <si>
    <t>887583408186</t>
  </si>
  <si>
    <t>51583-0019</t>
  </si>
  <si>
    <t>887583306846</t>
  </si>
  <si>
    <t>14607-0005</t>
  </si>
  <si>
    <t>887642469490</t>
  </si>
  <si>
    <t>57376-1983</t>
  </si>
  <si>
    <t>887583303869</t>
  </si>
  <si>
    <t>39056-0075</t>
  </si>
  <si>
    <t>887580598784</t>
  </si>
  <si>
    <t>57252-0011</t>
  </si>
  <si>
    <t>887580462162</t>
  </si>
  <si>
    <t>00112-0006</t>
  </si>
  <si>
    <t>887583302005</t>
  </si>
  <si>
    <t>57158-0002</t>
  </si>
  <si>
    <t>887580472299</t>
  </si>
  <si>
    <t>50727-0057</t>
  </si>
  <si>
    <t>887646017144</t>
  </si>
  <si>
    <t>51583-0018</t>
  </si>
  <si>
    <t>887580450011</t>
  </si>
  <si>
    <t>12735-0090</t>
  </si>
  <si>
    <t>887580450490</t>
  </si>
  <si>
    <t>39002-0098</t>
  </si>
  <si>
    <t>887580597571</t>
  </si>
  <si>
    <t>43997-0094</t>
  </si>
  <si>
    <t>887580610480</t>
  </si>
  <si>
    <t>58715-0004</t>
  </si>
  <si>
    <t>887583407216</t>
  </si>
  <si>
    <t>42325-0090</t>
  </si>
  <si>
    <t>887584194566</t>
  </si>
  <si>
    <t>39588-0024</t>
  </si>
  <si>
    <t>1919423113210760</t>
  </si>
  <si>
    <t>01248-0044</t>
  </si>
  <si>
    <t>887580298113</t>
  </si>
  <si>
    <t>40664-0147</t>
  </si>
  <si>
    <t>887580611638</t>
  </si>
  <si>
    <t>36777-0027</t>
  </si>
  <si>
    <t>887649175333</t>
  </si>
  <si>
    <t>08904-0053</t>
  </si>
  <si>
    <t>887580307144</t>
  </si>
  <si>
    <t>37137-0019</t>
  </si>
  <si>
    <t>887580601063</t>
  </si>
  <si>
    <t>14336-0052</t>
  </si>
  <si>
    <t>887580606374</t>
  </si>
  <si>
    <t>37456-0162</t>
  </si>
  <si>
    <t>1919423933210766</t>
  </si>
  <si>
    <t>46473-0032</t>
  </si>
  <si>
    <t>1919423053210758</t>
  </si>
  <si>
    <t>57098-0008</t>
  </si>
  <si>
    <t>887580298341</t>
  </si>
  <si>
    <t>55083-0006</t>
  </si>
  <si>
    <t>887580467256</t>
  </si>
  <si>
    <t>1919423403210764</t>
  </si>
  <si>
    <t>38241-0381</t>
  </si>
  <si>
    <t>1919423363210763</t>
  </si>
  <si>
    <t>08384-0109</t>
  </si>
  <si>
    <t>887580312670</t>
  </si>
  <si>
    <t>44468-0224</t>
  </si>
  <si>
    <t>887580287870</t>
  </si>
  <si>
    <t>05355-0004</t>
  </si>
  <si>
    <t>887603953225</t>
  </si>
  <si>
    <t>887591883170</t>
  </si>
  <si>
    <t>53083-0045</t>
  </si>
  <si>
    <t>887640292824</t>
  </si>
  <si>
    <t>05832-0009</t>
  </si>
  <si>
    <t>887582327002</t>
  </si>
  <si>
    <t>13977-0008</t>
  </si>
  <si>
    <t>887580596792</t>
  </si>
  <si>
    <t>31253-0008</t>
  </si>
  <si>
    <t>887580313540</t>
  </si>
  <si>
    <t>17014-0077</t>
  </si>
  <si>
    <t>887580278957</t>
  </si>
  <si>
    <t>48505-0057</t>
  </si>
  <si>
    <t>1919423353210762</t>
  </si>
  <si>
    <t>Spoke with Ruby. She confirmed that they received the part.</t>
  </si>
  <si>
    <t>38535-0012</t>
  </si>
  <si>
    <t>887640303869</t>
  </si>
  <si>
    <t>48505-0056</t>
  </si>
  <si>
    <t>1919423083210759</t>
  </si>
  <si>
    <t>01251-0051</t>
  </si>
  <si>
    <t>887580300404</t>
  </si>
  <si>
    <t>26178-0018</t>
  </si>
  <si>
    <t>887580275719</t>
  </si>
  <si>
    <t>35577-0006</t>
  </si>
  <si>
    <t>887580455470</t>
  </si>
  <si>
    <t>15197-0005</t>
  </si>
  <si>
    <t>887580478540</t>
  </si>
  <si>
    <t>06364-0023</t>
  </si>
  <si>
    <t>887580282905</t>
  </si>
  <si>
    <t>26943-0029</t>
  </si>
  <si>
    <t>887580311114</t>
  </si>
  <si>
    <t>47247-0036</t>
  </si>
  <si>
    <t>887580291862</t>
  </si>
  <si>
    <t>56184-0098</t>
  </si>
  <si>
    <t>887580276737</t>
  </si>
  <si>
    <t>36675-0139</t>
  </si>
  <si>
    <t>887580452404</t>
  </si>
  <si>
    <t>42280-0090</t>
  </si>
  <si>
    <t>887580299565</t>
  </si>
  <si>
    <t>43982-0043</t>
  </si>
  <si>
    <t>887580465481</t>
  </si>
  <si>
    <t>12901-0033</t>
  </si>
  <si>
    <t>887593167144</t>
  </si>
  <si>
    <t>13999-0012</t>
  </si>
  <si>
    <t>887580477029</t>
  </si>
  <si>
    <t>06094-0022</t>
  </si>
  <si>
    <t>887629840211</t>
  </si>
  <si>
    <t>51607-0118</t>
  </si>
  <si>
    <t>1919421073210751</t>
  </si>
  <si>
    <t>09929-0007</t>
  </si>
  <si>
    <t>887636178365</t>
  </si>
  <si>
    <t>36792-0104</t>
  </si>
  <si>
    <t>887580279633</t>
  </si>
  <si>
    <t>51583-0017</t>
  </si>
  <si>
    <t>887580281324</t>
  </si>
  <si>
    <t>44013-0065</t>
  </si>
  <si>
    <t>887576249557</t>
  </si>
  <si>
    <t>38209-0019</t>
  </si>
  <si>
    <t>887576248138</t>
  </si>
  <si>
    <t>42976-0001</t>
  </si>
  <si>
    <t>887576403090</t>
  </si>
  <si>
    <t>64145-0001</t>
  </si>
  <si>
    <t>887592261153</t>
  </si>
  <si>
    <t>05534-0101</t>
  </si>
  <si>
    <t>887576260930</t>
  </si>
  <si>
    <t>45252-0038</t>
  </si>
  <si>
    <t>887576409170</t>
  </si>
  <si>
    <t>887576404167</t>
  </si>
  <si>
    <t>887576411927</t>
  </si>
  <si>
    <t>14070-0012</t>
  </si>
  <si>
    <t>887628853075</t>
  </si>
  <si>
    <t>20189-0045</t>
  </si>
  <si>
    <t>887576250425</t>
  </si>
  <si>
    <t>887576250653</t>
  </si>
  <si>
    <t>32419-0020</t>
  </si>
  <si>
    <t>64048-0003</t>
  </si>
  <si>
    <t>887576236958</t>
  </si>
  <si>
    <t>57984-0006</t>
  </si>
  <si>
    <t>887576245437</t>
  </si>
  <si>
    <t>53372-0029</t>
  </si>
  <si>
    <t>887576283379</t>
  </si>
  <si>
    <t>53422-0008</t>
  </si>
  <si>
    <t>887576237690</t>
  </si>
  <si>
    <t>55683-0022</t>
  </si>
  <si>
    <t>887576272706</t>
  </si>
  <si>
    <t>58136-0154</t>
  </si>
  <si>
    <t>887576266207</t>
  </si>
  <si>
    <t>53083-0044</t>
  </si>
  <si>
    <t>1919371053210580</t>
  </si>
  <si>
    <t>57321-0010</t>
  </si>
  <si>
    <t>887576274525</t>
  </si>
  <si>
    <t>09832-0019</t>
  </si>
  <si>
    <t>887576245893</t>
  </si>
  <si>
    <t>57502-0016</t>
  </si>
  <si>
    <t>887576245150</t>
  </si>
  <si>
    <t>57410-0058</t>
  </si>
  <si>
    <t>887576238950</t>
  </si>
  <si>
    <t>45247-0062</t>
  </si>
  <si>
    <t>887576275462</t>
  </si>
  <si>
    <t>51892-0056</t>
  </si>
  <si>
    <t>887576252299</t>
  </si>
  <si>
    <t>16202-0036</t>
  </si>
  <si>
    <t>887576288094</t>
  </si>
  <si>
    <t>34279-0008</t>
  </si>
  <si>
    <t>887590577320</t>
  </si>
  <si>
    <t>13928-0005</t>
  </si>
  <si>
    <t>887576269640</t>
  </si>
  <si>
    <t>36680-0215</t>
  </si>
  <si>
    <t>887573684491</t>
  </si>
  <si>
    <t>887573681334</t>
  </si>
  <si>
    <t>47974-0106</t>
  </si>
  <si>
    <t>887573534325</t>
  </si>
  <si>
    <t>38141-0164</t>
  </si>
  <si>
    <t>887573683760</t>
  </si>
  <si>
    <t>04571-0032</t>
  </si>
  <si>
    <t>887573520557</t>
  </si>
  <si>
    <t>44416-0108</t>
  </si>
  <si>
    <t>887573677467</t>
  </si>
  <si>
    <t>62762-0005</t>
  </si>
  <si>
    <t>1919339353210482</t>
  </si>
  <si>
    <t>33437-0036</t>
  </si>
  <si>
    <t>887573529999</t>
  </si>
  <si>
    <t>40374-0065</t>
  </si>
  <si>
    <t>1919339493210484</t>
  </si>
  <si>
    <t>08055-0068</t>
  </si>
  <si>
    <t>887573682786</t>
  </si>
  <si>
    <t>07007-0060</t>
  </si>
  <si>
    <t>887583308415</t>
  </si>
  <si>
    <t>887647463563</t>
  </si>
  <si>
    <t>60165-0002</t>
  </si>
  <si>
    <t>1919339373211087</t>
  </si>
  <si>
    <t>63134-0005</t>
  </si>
  <si>
    <t>Credit Total: $ 30.51</t>
  </si>
  <si>
    <t>50540-0079</t>
  </si>
  <si>
    <t>887573537552</t>
  </si>
  <si>
    <t>40971-0025</t>
  </si>
  <si>
    <t>887580477007</t>
  </si>
  <si>
    <t>64144-0002</t>
  </si>
  <si>
    <t>887630513371</t>
  </si>
  <si>
    <t>20391-0005</t>
  </si>
  <si>
    <t>887573518259</t>
  </si>
  <si>
    <t>44276-0001</t>
  </si>
  <si>
    <t>887573517399</t>
  </si>
  <si>
    <t>32885-0014</t>
  </si>
  <si>
    <t>887573538397</t>
  </si>
  <si>
    <t>11131-0007</t>
  </si>
  <si>
    <t>887573543433</t>
  </si>
  <si>
    <t>53362-0003</t>
  </si>
  <si>
    <t>887627166150</t>
  </si>
  <si>
    <t>887573521921</t>
  </si>
  <si>
    <t>42845-0016</t>
  </si>
  <si>
    <t>887573519770</t>
  </si>
  <si>
    <t>42845-0015</t>
  </si>
  <si>
    <t>887573521564</t>
  </si>
  <si>
    <t>44000-0028</t>
  </si>
  <si>
    <t>887590910387</t>
  </si>
  <si>
    <t>Remarks</t>
  </si>
  <si>
    <t>With - In ETA</t>
  </si>
  <si>
    <t>Warehouse</t>
  </si>
  <si>
    <t>Cx Request</t>
  </si>
  <si>
    <t>ORDERED</t>
  </si>
  <si>
    <t>FEDEX</t>
  </si>
  <si>
    <t>YES</t>
  </si>
  <si>
    <t>US Auto Illinois</t>
  </si>
  <si>
    <t>UNDELIVERED</t>
  </si>
  <si>
    <t>USPS</t>
  </si>
  <si>
    <t>NO</t>
  </si>
  <si>
    <t>US Auto Virginia</t>
  </si>
  <si>
    <t>UPS</t>
  </si>
  <si>
    <t>1Day Late</t>
  </si>
  <si>
    <t>1 Days Late</t>
  </si>
  <si>
    <t>US Auto Texas</t>
  </si>
  <si>
    <t>XPO</t>
  </si>
  <si>
    <t>2Days Late</t>
  </si>
  <si>
    <t>2 Days Late</t>
  </si>
  <si>
    <t>US Auto Nevada</t>
  </si>
  <si>
    <t>UNSHIPPED</t>
  </si>
  <si>
    <t>GLS</t>
  </si>
  <si>
    <t>3Days Late+</t>
  </si>
  <si>
    <t>3+ Days Late</t>
  </si>
  <si>
    <t>US Auto Florida</t>
  </si>
  <si>
    <t>RECEIVED WRONG</t>
  </si>
  <si>
    <t>BACK ORDERED</t>
  </si>
  <si>
    <t>OUT OF STOCK</t>
  </si>
  <si>
    <t>REFUNDED</t>
  </si>
  <si>
    <t>ACR - AWAITING</t>
  </si>
  <si>
    <t>WFPI - WAITING</t>
  </si>
  <si>
    <t>Alabama</t>
  </si>
  <si>
    <t>Ala.</t>
  </si>
  <si>
    <t>Alaska</t>
  </si>
  <si>
    <t>AK</t>
  </si>
  <si>
    <t>Arizona</t>
  </si>
  <si>
    <t>Ariz.</t>
  </si>
  <si>
    <t>Arkansas</t>
  </si>
  <si>
    <t>Ark.</t>
  </si>
  <si>
    <t>California</t>
  </si>
  <si>
    <t>Calif.</t>
  </si>
  <si>
    <t>Colorado</t>
  </si>
  <si>
    <t>Colo.</t>
  </si>
  <si>
    <t>Connecticut</t>
  </si>
  <si>
    <t>Conn.</t>
  </si>
  <si>
    <t>Delaware</t>
  </si>
  <si>
    <t>Del.</t>
  </si>
  <si>
    <t>District of Columbia</t>
  </si>
  <si>
    <t>D.C.</t>
  </si>
  <si>
    <t>Florida</t>
  </si>
  <si>
    <t>Fla.</t>
  </si>
  <si>
    <t>Georgia</t>
  </si>
  <si>
    <t>Ga.</t>
  </si>
  <si>
    <t>Hawaii</t>
  </si>
  <si>
    <t>HI</t>
  </si>
  <si>
    <t>Idaho</t>
  </si>
  <si>
    <t>Illinois</t>
  </si>
  <si>
    <t>Ill.</t>
  </si>
  <si>
    <t>Indiana</t>
  </si>
  <si>
    <t>Ind.</t>
  </si>
  <si>
    <t>Iowa</t>
  </si>
  <si>
    <t>Kansas</t>
  </si>
  <si>
    <t>Kans.</t>
  </si>
  <si>
    <t>Kentucky</t>
  </si>
  <si>
    <t>Ky.</t>
  </si>
  <si>
    <t>Louisiana</t>
  </si>
  <si>
    <t>Maine</t>
  </si>
  <si>
    <t>Me.</t>
  </si>
  <si>
    <t>Maryland</t>
  </si>
  <si>
    <t>Md.</t>
  </si>
  <si>
    <t>Massachusetts</t>
  </si>
  <si>
    <t>Mass.</t>
  </si>
  <si>
    <t>Michigan</t>
  </si>
  <si>
    <t>Mich.</t>
  </si>
  <si>
    <t>Minnesota</t>
  </si>
  <si>
    <t>Minn.</t>
  </si>
  <si>
    <t>Mississippi</t>
  </si>
  <si>
    <t>Miss.</t>
  </si>
  <si>
    <t>Missouri</t>
  </si>
  <si>
    <t>Mo.</t>
  </si>
  <si>
    <t>Montana</t>
  </si>
  <si>
    <t>Mont.</t>
  </si>
  <si>
    <t>Nebraska</t>
  </si>
  <si>
    <t>Nebr.</t>
  </si>
  <si>
    <t>Nevada</t>
  </si>
  <si>
    <t>Nev.</t>
  </si>
  <si>
    <t>New Hampshire</t>
  </si>
  <si>
    <t>N.H.</t>
  </si>
  <si>
    <t>New Jersey</t>
  </si>
  <si>
    <t>N.J.</t>
  </si>
  <si>
    <t>New Mexico</t>
  </si>
  <si>
    <t>N.Mex.</t>
  </si>
  <si>
    <t>New York</t>
  </si>
  <si>
    <t>N.Y.</t>
  </si>
  <si>
    <t>North Carolina</t>
  </si>
  <si>
    <t>N.C.</t>
  </si>
  <si>
    <t>North Dakota</t>
  </si>
  <si>
    <t>Ohio</t>
  </si>
  <si>
    <t>Oklahoma</t>
  </si>
  <si>
    <t>Okla.</t>
  </si>
  <si>
    <t>Oregon</t>
  </si>
  <si>
    <t>Ore.</t>
  </si>
  <si>
    <t>Pennsylvania</t>
  </si>
  <si>
    <t>Penn.</t>
  </si>
  <si>
    <t>Rhode Island</t>
  </si>
  <si>
    <t>R.I.</t>
  </si>
  <si>
    <t>RI</t>
  </si>
  <si>
    <t>South Carolina</t>
  </si>
  <si>
    <t>S.C.</t>
  </si>
  <si>
    <t>South Dakota</t>
  </si>
  <si>
    <t>Tennessee</t>
  </si>
  <si>
    <t>Tenn.</t>
  </si>
  <si>
    <t>Texas</t>
  </si>
  <si>
    <t>Tex.</t>
  </si>
  <si>
    <t>Utah</t>
  </si>
  <si>
    <t>Vermont</t>
  </si>
  <si>
    <t>Vt.</t>
  </si>
  <si>
    <t>Virginia</t>
  </si>
  <si>
    <t>Va.</t>
  </si>
  <si>
    <t>Washington</t>
  </si>
  <si>
    <t>Wash.</t>
  </si>
  <si>
    <t>West Virginia</t>
  </si>
  <si>
    <t>W.Va.</t>
  </si>
  <si>
    <t>Wisconsin</t>
  </si>
  <si>
    <t>Wis.</t>
  </si>
  <si>
    <t>Wyoming</t>
  </si>
  <si>
    <t>Wyo.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</si>
</sst>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mmm&quot; &quot;d"/>
    <numFmt numFmtId="165" formatCode="mmm d, yyyy"/>
    <numFmt numFmtId="166" formatCode="m&quot;/&quot;d&quot;/&quot;yy"/>
    <numFmt numFmtId="167" formatCode="M/d/yyyy"/>
    <numFmt numFmtId="168" formatCode="m/d/yyyy h:mm"/>
    <numFmt numFmtId="169" formatCode="m/d/yyyy"/>
    <numFmt numFmtId="170" formatCode="mm/dd/yyyy"/>
  </numFmts>
  <fonts count="47">
    <font>
      <sz val="10.0"/>
      <color rgb="FF000000"/>
      <name val="Arial"/>
      <scheme val="minor"/>
    </font>
    <font>
      <b/>
      <sz val="11.0"/>
      <color theme="1"/>
      <name val="Inter"/>
    </font>
    <font>
      <color theme="1"/>
      <name val="Inter"/>
    </font>
    <font>
      <b/>
      <sz val="10.0"/>
      <color theme="1"/>
      <name val="Inter"/>
    </font>
    <font>
      <color theme="1"/>
      <name val="Arial"/>
      <scheme val="minor"/>
    </font>
    <font>
      <b/>
      <color rgb="FFFFFFFF"/>
      <name val="Calibri"/>
    </font>
    <font/>
    <font>
      <b/>
      <sz val="12.0"/>
      <color rgb="FFFFFFFF"/>
      <name val="Calibri"/>
    </font>
    <font>
      <color theme="1"/>
      <name val="Arial"/>
    </font>
    <font>
      <b/>
      <color theme="1"/>
      <name val="Calibri"/>
    </font>
    <font>
      <color theme="1"/>
      <name val="Calibri"/>
    </font>
    <font>
      <color rgb="FFFFFFFF"/>
      <name val="Calibri"/>
    </font>
    <font>
      <b/>
      <color rgb="FFFF0000"/>
      <name val="Calibri"/>
    </font>
    <font>
      <b/>
      <sz val="9.0"/>
      <color rgb="FFFFFFFF"/>
      <name val="Inter"/>
    </font>
    <font>
      <b/>
      <sz val="9.0"/>
      <color rgb="FF000000"/>
      <name val="Inter"/>
    </font>
    <font>
      <b/>
      <sz val="9.0"/>
      <color theme="1"/>
      <name val="Inter"/>
    </font>
    <font>
      <b/>
      <color rgb="FF000000"/>
      <name val="Calibri"/>
    </font>
    <font>
      <color rgb="FF6AA84F"/>
      <name val="Calibri"/>
    </font>
    <font>
      <color rgb="FFF1C232"/>
      <name val="Calibri"/>
    </font>
    <font>
      <sz val="9.0"/>
      <color theme="1"/>
      <name val="Inter"/>
    </font>
    <font>
      <b/>
      <sz val="9.0"/>
      <color theme="1"/>
      <name val="Inter Tight"/>
    </font>
    <font>
      <color rgb="FF3C78D8"/>
      <name val="Calibri"/>
    </font>
    <font>
      <b/>
      <sz val="9.0"/>
      <color rgb="FF753800"/>
      <name val="Inter"/>
    </font>
    <font>
      <b/>
      <sz val="9.0"/>
      <color rgb="FFFFCFC9"/>
      <name val="Inter Tight"/>
    </font>
    <font>
      <color rgb="FFCC0000"/>
      <name val="Calibri"/>
    </font>
    <font>
      <b/>
      <color rgb="FF434343"/>
      <name val="Arial"/>
    </font>
    <font>
      <color rgb="FFFF0000"/>
      <name val="Calibri"/>
    </font>
    <font>
      <b/>
      <sz val="9.0"/>
      <color rgb="FFFFFFFF"/>
      <name val="Calibri"/>
    </font>
    <font>
      <b/>
      <sz val="9.0"/>
      <color theme="0"/>
      <name val="Inter"/>
    </font>
    <font>
      <b/>
      <color theme="1"/>
      <name val="Arial"/>
      <scheme val="minor"/>
    </font>
    <font>
      <color rgb="FF000000"/>
      <name val="Calibri"/>
    </font>
    <font>
      <b/>
      <color rgb="FFCC0000"/>
      <name val="Calibri"/>
    </font>
    <font>
      <color rgb="FF000000"/>
      <name val="Arial"/>
    </font>
    <font>
      <sz val="9.0"/>
      <color rgb="FF434343"/>
      <name val="Inter"/>
    </font>
    <font>
      <b/>
      <sz val="9.0"/>
      <color rgb="FF9C0006"/>
      <name val="Inter"/>
    </font>
    <font>
      <sz val="9.0"/>
      <color rgb="FFFF0000"/>
      <name val="Inter"/>
    </font>
    <font>
      <b/>
      <color rgb="FF9C0006"/>
      <name val="Calibri"/>
    </font>
    <font>
      <b/>
      <sz val="9.0"/>
      <color rgb="FFFF0000"/>
      <name val="Inter"/>
    </font>
    <font>
      <b/>
      <color theme="1"/>
      <name val="Arial"/>
    </font>
    <font>
      <sz val="10.0"/>
      <color rgb="FF6AA84F"/>
      <name val="Calibri"/>
    </font>
    <font>
      <sz val="10.0"/>
      <color rgb="FFF1C232"/>
      <name val="Calibri"/>
    </font>
    <font>
      <b/>
      <sz val="11.0"/>
      <color rgb="FFFFFFFF"/>
      <name val="Calibri"/>
    </font>
    <font>
      <sz val="10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b/>
      <sz val="15.0"/>
      <color rgb="FF333333"/>
      <name val="Calibri"/>
    </font>
    <font>
      <sz val="15.0"/>
      <color rgb="FF333333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FBBC04"/>
        <bgColor rgb="FFFBBC04"/>
      </patternFill>
    </fill>
    <fill>
      <patternFill patternType="solid">
        <fgColor rgb="FF000000"/>
        <bgColor rgb="FF000000"/>
      </patternFill>
    </fill>
    <fill>
      <patternFill patternType="solid">
        <fgColor rgb="FF4285F4"/>
        <bgColor rgb="FF4285F4"/>
      </patternFill>
    </fill>
    <fill>
      <patternFill patternType="solid">
        <fgColor theme="9"/>
        <bgColor theme="9"/>
      </patternFill>
    </fill>
    <fill>
      <patternFill patternType="solid">
        <fgColor rgb="FFFF6D01"/>
        <bgColor rgb="FFFF6D01"/>
      </patternFill>
    </fill>
    <fill>
      <patternFill patternType="solid">
        <fgColor rgb="FF9C0006"/>
        <bgColor rgb="FF9C0006"/>
      </patternFill>
    </fill>
    <fill>
      <patternFill patternType="solid">
        <fgColor rgb="FFEA4335"/>
        <bgColor rgb="FFEA4335"/>
      </patternFill>
    </fill>
    <fill>
      <patternFill patternType="solid">
        <fgColor rgb="FF3C78D8"/>
        <bgColor rgb="FF3C78D8"/>
      </patternFill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34A853"/>
        <bgColor rgb="FF34A853"/>
      </patternFill>
    </fill>
    <fill>
      <patternFill patternType="solid">
        <fgColor rgb="FF434343"/>
        <bgColor rgb="FF434343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373F6B"/>
        <bgColor rgb="FF373F6B"/>
      </patternFill>
    </fill>
    <fill>
      <patternFill patternType="solid">
        <fgColor rgb="FFFFC8AA"/>
        <bgColor rgb="FFFFC8AA"/>
      </patternFill>
    </fill>
    <fill>
      <patternFill patternType="solid">
        <fgColor rgb="FFB10202"/>
        <bgColor rgb="FFB10202"/>
      </patternFill>
    </fill>
  </fills>
  <borders count="1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FFFFFF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DDDDDD"/>
      </top>
    </border>
  </borders>
  <cellStyleXfs count="1">
    <xf borderId="0" fillId="0" fontId="0" numFmtId="0" applyAlignment="1" applyFont="1"/>
  </cellStyleXfs>
  <cellXfs count="19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0"/>
    </xf>
    <xf borderId="0" fillId="0" fontId="1" numFmtId="49" xfId="0" applyAlignment="1" applyFont="1" applyNumberFormat="1">
      <alignment horizontal="center" readingOrder="0" shrinkToFit="0" vertical="center" wrapText="0"/>
    </xf>
    <xf borderId="0" fillId="0" fontId="1" numFmtId="0" xfId="0" applyAlignment="1" applyFont="1">
      <alignment horizontal="center" readingOrder="0" shrinkToFit="0" vertical="center" wrapText="1"/>
    </xf>
    <xf borderId="0" fillId="0" fontId="1" numFmtId="49" xfId="0" applyAlignment="1" applyFont="1" applyNumberFormat="1">
      <alignment horizontal="center" readingOrder="0" shrinkToFit="0" vertical="center" wrapText="1"/>
    </xf>
    <xf borderId="0" fillId="0" fontId="2" numFmtId="164" xfId="0" applyAlignment="1" applyFont="1" applyNumberFormat="1">
      <alignment readingOrder="0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3" numFmtId="0" xfId="0" applyAlignment="1" applyFont="1">
      <alignment readingOrder="0" shrinkToFit="0" vertical="center" wrapText="0"/>
    </xf>
    <xf borderId="0" fillId="0" fontId="2" numFmtId="49" xfId="0" applyAlignment="1" applyFont="1" applyNumberFormat="1">
      <alignment readingOrder="0" shrinkToFit="0" vertical="center" wrapText="1"/>
    </xf>
    <xf borderId="0" fillId="0" fontId="2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0" fillId="0" fontId="2" numFmtId="0" xfId="0" applyAlignment="1" applyFont="1">
      <alignment shrinkToFit="0" vertical="center" wrapText="0"/>
    </xf>
    <xf borderId="0" fillId="0" fontId="2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2" numFmtId="164" xfId="0" applyAlignment="1" applyFont="1" applyNumberFormat="1">
      <alignment readingOrder="0" shrinkToFit="0" vertical="center" wrapText="0"/>
    </xf>
    <xf borderId="0" fillId="0" fontId="3" numFmtId="0" xfId="0" applyAlignment="1" applyFont="1">
      <alignment readingOrder="0" shrinkToFit="0" vertical="center" wrapText="0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readingOrder="0" vertical="center"/>
    </xf>
    <xf borderId="0" fillId="0" fontId="2" numFmtId="0" xfId="0" applyAlignment="1" applyFont="1">
      <alignment shrinkToFit="0" vertical="center" wrapText="1"/>
    </xf>
    <xf borderId="1" fillId="0" fontId="4" numFmtId="0" xfId="0" applyBorder="1" applyFont="1"/>
    <xf borderId="2" fillId="0" fontId="4" numFmtId="0" xfId="0" applyBorder="1" applyFont="1"/>
    <xf borderId="3" fillId="2" fontId="5" numFmtId="0" xfId="0" applyAlignment="1" applyBorder="1" applyFill="1" applyFont="1">
      <alignment vertical="bottom"/>
    </xf>
    <xf borderId="4" fillId="0" fontId="6" numFmtId="0" xfId="0" applyBorder="1" applyFont="1"/>
    <xf borderId="4" fillId="3" fontId="5" numFmtId="0" xfId="0" applyAlignment="1" applyBorder="1" applyFill="1" applyFont="1">
      <alignment readingOrder="0" vertical="bottom"/>
    </xf>
    <xf borderId="5" fillId="3" fontId="5" numFmtId="0" xfId="0" applyAlignment="1" applyBorder="1" applyFont="1">
      <alignment readingOrder="0" vertical="bottom"/>
    </xf>
    <xf borderId="6" fillId="0" fontId="4" numFmtId="0" xfId="0" applyBorder="1" applyFont="1"/>
    <xf borderId="7" fillId="4" fontId="5" numFmtId="0" xfId="0" applyAlignment="1" applyBorder="1" applyFill="1" applyFont="1">
      <alignment vertical="bottom"/>
    </xf>
    <xf borderId="8" fillId="0" fontId="6" numFmtId="0" xfId="0" applyBorder="1" applyFont="1"/>
    <xf borderId="8" fillId="5" fontId="5" numFmtId="0" xfId="0" applyAlignment="1" applyBorder="1" applyFill="1" applyFont="1">
      <alignment readingOrder="0" vertical="bottom"/>
    </xf>
    <xf borderId="5" fillId="5" fontId="5" numFmtId="0" xfId="0" applyAlignment="1" applyBorder="1" applyFont="1">
      <alignment readingOrder="0" vertical="bottom"/>
    </xf>
    <xf borderId="7" fillId="6" fontId="5" numFmtId="0" xfId="0" applyAlignment="1" applyBorder="1" applyFill="1" applyFont="1">
      <alignment vertical="bottom"/>
    </xf>
    <xf borderId="8" fillId="7" fontId="5" numFmtId="0" xfId="0" applyAlignment="1" applyBorder="1" applyFill="1" applyFont="1">
      <alignment readingOrder="0" vertical="bottom"/>
    </xf>
    <xf borderId="5" fillId="7" fontId="5" numFmtId="0" xfId="0" applyAlignment="1" applyBorder="1" applyFont="1">
      <alignment readingOrder="0" vertical="bottom"/>
    </xf>
    <xf borderId="7" fillId="8" fontId="5" numFmtId="0" xfId="0" applyAlignment="1" applyBorder="1" applyFill="1" applyFont="1">
      <alignment vertical="bottom"/>
    </xf>
    <xf borderId="9" fillId="0" fontId="4" numFmtId="0" xfId="0" applyBorder="1" applyFont="1"/>
    <xf borderId="10" fillId="0" fontId="4" numFmtId="0" xfId="0" applyBorder="1" applyFont="1"/>
    <xf borderId="11" fillId="2" fontId="7" numFmtId="0" xfId="0" applyAlignment="1" applyBorder="1" applyFont="1">
      <alignment horizontal="center" readingOrder="0"/>
    </xf>
    <xf borderId="5" fillId="9" fontId="7" numFmtId="0" xfId="0" applyAlignment="1" applyBorder="1" applyFill="1" applyFont="1">
      <alignment horizontal="center"/>
    </xf>
    <xf borderId="3" fillId="0" fontId="6" numFmtId="0" xfId="0" applyBorder="1" applyFont="1"/>
    <xf borderId="12" fillId="0" fontId="8" numFmtId="0" xfId="0" applyAlignment="1" applyBorder="1" applyFont="1">
      <alignment vertical="bottom"/>
    </xf>
    <xf borderId="5" fillId="10" fontId="7" numFmtId="0" xfId="0" applyAlignment="1" applyBorder="1" applyFill="1" applyFont="1">
      <alignment horizontal="center"/>
    </xf>
    <xf borderId="13" fillId="0" fontId="6" numFmtId="0" xfId="0" applyBorder="1" applyFont="1"/>
    <xf borderId="8" fillId="11" fontId="9" numFmtId="0" xfId="0" applyAlignment="1" applyBorder="1" applyFill="1" applyFont="1">
      <alignment horizontal="center" vertical="bottom"/>
    </xf>
    <xf borderId="8" fillId="11" fontId="9" numFmtId="0" xfId="0" applyAlignment="1" applyBorder="1" applyFont="1">
      <alignment horizontal="center" readingOrder="0" vertical="bottom"/>
    </xf>
    <xf borderId="14" fillId="0" fontId="8" numFmtId="0" xfId="0" applyAlignment="1" applyBorder="1" applyFont="1">
      <alignment vertical="bottom"/>
    </xf>
    <xf borderId="8" fillId="2" fontId="5" numFmtId="0" xfId="0" applyAlignment="1" applyBorder="1" applyFont="1">
      <alignment horizontal="center" vertical="bottom"/>
    </xf>
    <xf borderId="8" fillId="4" fontId="5" numFmtId="0" xfId="0" applyAlignment="1" applyBorder="1" applyFont="1">
      <alignment horizontal="center" vertical="bottom"/>
    </xf>
    <xf borderId="8" fillId="6" fontId="5" numFmtId="0" xfId="0" applyAlignment="1" applyBorder="1" applyFont="1">
      <alignment horizontal="center" vertical="bottom"/>
    </xf>
    <xf borderId="8" fillId="8" fontId="5" numFmtId="0" xfId="0" applyAlignment="1" applyBorder="1" applyFont="1">
      <alignment horizontal="center" readingOrder="0" vertical="bottom"/>
    </xf>
    <xf borderId="8" fillId="3" fontId="5" numFmtId="0" xfId="0" applyAlignment="1" applyBorder="1" applyFont="1">
      <alignment horizontal="center" readingOrder="0" vertical="bottom"/>
    </xf>
    <xf borderId="8" fillId="7" fontId="5" numFmtId="0" xfId="0" applyAlignment="1" applyBorder="1" applyFont="1">
      <alignment horizontal="center" readingOrder="0" vertical="bottom"/>
    </xf>
    <xf borderId="8" fillId="5" fontId="5" numFmtId="0" xfId="0" applyAlignment="1" applyBorder="1" applyFont="1">
      <alignment horizontal="center" readingOrder="0" vertical="bottom"/>
    </xf>
    <xf borderId="8" fillId="12" fontId="5" numFmtId="0" xfId="0" applyAlignment="1" applyBorder="1" applyFill="1" applyFont="1">
      <alignment horizontal="center" vertical="bottom"/>
    </xf>
    <xf borderId="13" fillId="0" fontId="10" numFmtId="165" xfId="0" applyAlignment="1" applyBorder="1" applyFont="1" applyNumberFormat="1">
      <alignment horizontal="center" readingOrder="0" vertical="bottom"/>
    </xf>
    <xf borderId="8" fillId="0" fontId="10" numFmtId="0" xfId="0" applyAlignment="1" applyBorder="1" applyFont="1">
      <alignment horizontal="center" readingOrder="0" vertical="bottom"/>
    </xf>
    <xf borderId="15" fillId="0" fontId="8" numFmtId="0" xfId="0" applyAlignment="1" applyBorder="1" applyFont="1">
      <alignment vertical="bottom"/>
    </xf>
    <xf borderId="8" fillId="0" fontId="10" numFmtId="0" xfId="0" applyAlignment="1" applyBorder="1" applyFont="1">
      <alignment horizontal="center" vertical="bottom"/>
    </xf>
    <xf borderId="0" fillId="0" fontId="8" numFmtId="0" xfId="0" applyAlignment="1" applyFont="1">
      <alignment vertical="bottom"/>
    </xf>
    <xf borderId="13" fillId="13" fontId="11" numFmtId="0" xfId="0" applyAlignment="1" applyBorder="1" applyFill="1" applyFont="1">
      <alignment horizontal="center" vertical="center"/>
    </xf>
    <xf borderId="8" fillId="0" fontId="12" numFmtId="0" xfId="0" applyAlignment="1" applyBorder="1" applyFont="1">
      <alignment horizontal="center" vertical="center"/>
    </xf>
    <xf borderId="15" fillId="0" fontId="8" numFmtId="0" xfId="0" applyAlignment="1" applyBorder="1" applyFont="1">
      <alignment vertical="center"/>
    </xf>
    <xf borderId="11" fillId="6" fontId="9" numFmtId="0" xfId="0" applyAlignment="1" applyBorder="1" applyFont="1">
      <alignment horizontal="center" readingOrder="0" vertical="center"/>
    </xf>
    <xf borderId="11" fillId="14" fontId="9" numFmtId="0" xfId="0" applyAlignment="1" applyBorder="1" applyFill="1" applyFont="1">
      <alignment horizontal="center" vertical="center"/>
    </xf>
    <xf borderId="11" fillId="14" fontId="9" numFmtId="9" xfId="0" applyAlignment="1" applyBorder="1" applyFont="1" applyNumberFormat="1">
      <alignment horizontal="center" vertical="center"/>
    </xf>
    <xf borderId="11" fillId="14" fontId="9" numFmtId="0" xfId="0" applyAlignment="1" applyBorder="1" applyFont="1">
      <alignment horizontal="center" readingOrder="0" vertical="center"/>
    </xf>
    <xf borderId="0" fillId="15" fontId="13" numFmtId="0" xfId="0" applyAlignment="1" applyFill="1" applyFont="1">
      <alignment horizontal="center" readingOrder="0" vertical="center"/>
    </xf>
    <xf borderId="0" fillId="15" fontId="14" numFmtId="0" xfId="0" applyAlignment="1" applyFont="1">
      <alignment horizontal="center" readingOrder="0" vertical="center"/>
    </xf>
    <xf borderId="0" fillId="16" fontId="13" numFmtId="0" xfId="0" applyAlignment="1" applyFill="1" applyFont="1">
      <alignment horizontal="center" readingOrder="0" vertical="center"/>
    </xf>
    <xf borderId="0" fillId="16" fontId="13" numFmtId="0" xfId="0" applyAlignment="1" applyFont="1">
      <alignment horizontal="center" vertical="center"/>
    </xf>
    <xf borderId="0" fillId="15" fontId="13" numFmtId="166" xfId="0" applyAlignment="1" applyFont="1" applyNumberFormat="1">
      <alignment horizontal="center" readingOrder="0" vertical="center"/>
    </xf>
    <xf borderId="0" fillId="15" fontId="13" numFmtId="166" xfId="0" applyAlignment="1" applyFont="1" applyNumberFormat="1">
      <alignment horizontal="center" vertical="center"/>
    </xf>
    <xf borderId="0" fillId="17" fontId="13" numFmtId="0" xfId="0" applyAlignment="1" applyFill="1" applyFont="1">
      <alignment horizontal="center" readingOrder="0" vertical="center"/>
    </xf>
    <xf borderId="0" fillId="15" fontId="13" numFmtId="167" xfId="0" applyAlignment="1" applyFont="1" applyNumberFormat="1">
      <alignment horizontal="center" readingOrder="0" vertical="center"/>
    </xf>
    <xf borderId="0" fillId="15" fontId="13" numFmtId="0" xfId="0" applyAlignment="1" applyFont="1">
      <alignment horizontal="center" vertical="center"/>
    </xf>
    <xf borderId="0" fillId="15" fontId="15" numFmtId="164" xfId="0" applyAlignment="1" applyFont="1" applyNumberFormat="1">
      <alignment horizontal="center" readingOrder="0" vertical="center"/>
    </xf>
    <xf borderId="11" fillId="15" fontId="15" numFmtId="164" xfId="0" applyAlignment="1" applyBorder="1" applyFont="1" applyNumberFormat="1">
      <alignment horizontal="center" readingOrder="0" vertical="center"/>
    </xf>
    <xf borderId="16" fillId="0" fontId="15" numFmtId="0" xfId="0" applyAlignment="1" applyBorder="1" applyFont="1">
      <alignment horizontal="center" readingOrder="0" shrinkToFit="0" vertical="center" wrapText="0"/>
    </xf>
    <xf borderId="16" fillId="0" fontId="13" numFmtId="0" xfId="0" applyAlignment="1" applyBorder="1" applyFont="1">
      <alignment horizontal="center" readingOrder="0" shrinkToFit="0" vertical="center" wrapText="0"/>
    </xf>
    <xf borderId="16" fillId="18" fontId="15" numFmtId="0" xfId="0" applyAlignment="1" applyBorder="1" applyFill="1" applyFont="1">
      <alignment horizontal="center" readingOrder="0" shrinkToFit="0" vertical="center" wrapText="0"/>
    </xf>
    <xf borderId="16" fillId="0" fontId="15" numFmtId="166" xfId="0" applyAlignment="1" applyBorder="1" applyFont="1" applyNumberFormat="1">
      <alignment horizontal="center" readingOrder="0" shrinkToFit="0" vertical="center" wrapText="0"/>
    </xf>
    <xf borderId="16" fillId="17" fontId="10" numFmtId="168" xfId="0" applyAlignment="1" applyBorder="1" applyFont="1" applyNumberFormat="1">
      <alignment horizontal="center" readingOrder="0" shrinkToFit="0" vertical="bottom" wrapText="0"/>
    </xf>
    <xf borderId="16" fillId="17" fontId="16" numFmtId="0" xfId="0" applyAlignment="1" applyBorder="1" applyFont="1">
      <alignment horizontal="center" readingOrder="0" shrinkToFit="0" vertical="bottom" wrapText="0"/>
    </xf>
    <xf borderId="16" fillId="17" fontId="17" numFmtId="0" xfId="0" applyAlignment="1" applyBorder="1" applyFont="1">
      <alignment horizontal="center" readingOrder="0" shrinkToFit="0" vertical="bottom" wrapText="0"/>
    </xf>
    <xf borderId="16" fillId="17" fontId="18" numFmtId="0" xfId="0" applyAlignment="1" applyBorder="1" applyFont="1">
      <alignment horizontal="center" shrinkToFit="0" vertical="bottom" wrapText="0"/>
    </xf>
    <xf borderId="16" fillId="17" fontId="8" numFmtId="49" xfId="0" applyAlignment="1" applyBorder="1" applyFont="1" applyNumberFormat="1">
      <alignment horizontal="center" readingOrder="0" shrinkToFit="0" vertical="bottom" wrapText="0"/>
    </xf>
    <xf borderId="16" fillId="17" fontId="9" numFmtId="0" xfId="0" applyAlignment="1" applyBorder="1" applyFont="1">
      <alignment horizontal="center" readingOrder="0" shrinkToFit="0" vertical="bottom" wrapText="0"/>
    </xf>
    <xf borderId="16" fillId="17" fontId="15" numFmtId="0" xfId="0" applyAlignment="1" applyBorder="1" applyFont="1">
      <alignment horizontal="center" readingOrder="0" shrinkToFit="0" vertical="center" wrapText="0"/>
    </xf>
    <xf borderId="16" fillId="17" fontId="19" numFmtId="164" xfId="0" applyAlignment="1" applyBorder="1" applyFont="1" applyNumberFormat="1">
      <alignment horizontal="center" readingOrder="0" shrinkToFit="0" vertical="center" wrapText="0"/>
    </xf>
    <xf borderId="16" fillId="17" fontId="15" numFmtId="0" xfId="0" applyAlignment="1" applyBorder="1" applyFont="1">
      <alignment readingOrder="0" shrinkToFit="0" vertical="center" wrapText="0"/>
    </xf>
    <xf borderId="16" fillId="17" fontId="20" numFmtId="0" xfId="0" applyAlignment="1" applyBorder="1" applyFont="1">
      <alignment horizontal="center" readingOrder="0" shrinkToFit="0" vertical="center" wrapText="0"/>
    </xf>
    <xf borderId="16" fillId="17" fontId="19" numFmtId="0" xfId="0" applyAlignment="1" applyBorder="1" applyFont="1">
      <alignment horizontal="center" shrinkToFit="0" vertical="center" wrapText="0"/>
    </xf>
    <xf borderId="0" fillId="0" fontId="19" numFmtId="0" xfId="0" applyAlignment="1" applyFont="1">
      <alignment horizontal="center" readingOrder="0"/>
    </xf>
    <xf borderId="0" fillId="0" fontId="15" numFmtId="0" xfId="0" applyAlignment="1" applyFont="1">
      <alignment horizontal="center" readingOrder="0"/>
    </xf>
    <xf borderId="16" fillId="11" fontId="18" numFmtId="0" xfId="0" applyAlignment="1" applyBorder="1" applyFont="1">
      <alignment horizontal="center" shrinkToFit="0" vertical="bottom" wrapText="0"/>
    </xf>
    <xf borderId="16" fillId="17" fontId="21" numFmtId="0" xfId="0" applyAlignment="1" applyBorder="1" applyFont="1">
      <alignment horizontal="center" shrinkToFit="0" vertical="bottom" wrapText="0"/>
    </xf>
    <xf borderId="0" fillId="0" fontId="19" numFmtId="169" xfId="0" applyAlignment="1" applyFont="1" applyNumberFormat="1">
      <alignment horizontal="center" readingOrder="0"/>
    </xf>
    <xf borderId="16" fillId="17" fontId="17" numFmtId="0" xfId="0" applyAlignment="1" applyBorder="1" applyFont="1">
      <alignment horizontal="center" shrinkToFit="0" vertical="bottom" wrapText="0"/>
    </xf>
    <xf borderId="16" fillId="17" fontId="15" numFmtId="0" xfId="0" applyAlignment="1" applyBorder="1" applyFont="1">
      <alignment readingOrder="0" shrinkToFit="0" vertical="center" wrapText="0"/>
    </xf>
    <xf borderId="16" fillId="17" fontId="19" numFmtId="0" xfId="0" applyAlignment="1" applyBorder="1" applyFont="1">
      <alignment horizontal="center" readingOrder="0" shrinkToFit="0" vertical="center" wrapText="0"/>
    </xf>
    <xf borderId="16" fillId="17" fontId="19" numFmtId="0" xfId="0" applyAlignment="1" applyBorder="1" applyFont="1">
      <alignment horizontal="center" readingOrder="0" shrinkToFit="0" vertical="center" wrapText="0"/>
    </xf>
    <xf borderId="16" fillId="17" fontId="19" numFmtId="0" xfId="0" applyAlignment="1" applyBorder="1" applyFont="1">
      <alignment horizontal="center" readingOrder="0" shrinkToFit="0" vertical="center" wrapText="0"/>
    </xf>
    <xf borderId="16" fillId="19" fontId="22" numFmtId="0" xfId="0" applyAlignment="1" applyBorder="1" applyFill="1" applyFont="1">
      <alignment shrinkToFit="0" vertical="center" wrapText="0"/>
    </xf>
    <xf borderId="16" fillId="20" fontId="23" numFmtId="0" xfId="0" applyAlignment="1" applyBorder="1" applyFill="1" applyFont="1">
      <alignment horizontal="center" shrinkToFit="0" vertical="center" wrapText="0"/>
    </xf>
    <xf borderId="16" fillId="17" fontId="24" numFmtId="0" xfId="0" applyAlignment="1" applyBorder="1" applyFont="1">
      <alignment horizontal="center" shrinkToFit="0" vertical="bottom" wrapText="0"/>
    </xf>
    <xf borderId="16" fillId="17" fontId="10" numFmtId="0" xfId="0" applyAlignment="1" applyBorder="1" applyFont="1">
      <alignment horizontal="center" readingOrder="0" shrinkToFit="0" vertical="bottom" wrapText="0"/>
    </xf>
    <xf borderId="16" fillId="17" fontId="25" numFmtId="49" xfId="0" applyAlignment="1" applyBorder="1" applyFont="1" applyNumberFormat="1">
      <alignment horizontal="center" readingOrder="0" shrinkToFit="0" vertical="bottom" wrapText="0"/>
    </xf>
    <xf borderId="16" fillId="17" fontId="10" numFmtId="49" xfId="0" applyAlignment="1" applyBorder="1" applyFont="1" applyNumberFormat="1">
      <alignment horizontal="center" readingOrder="0" shrinkToFit="0" vertical="bottom" wrapText="0"/>
    </xf>
    <xf borderId="0" fillId="0" fontId="15" numFmtId="169" xfId="0" applyAlignment="1" applyFont="1" applyNumberFormat="1">
      <alignment horizontal="center" readingOrder="0"/>
    </xf>
    <xf borderId="16" fillId="17" fontId="21" numFmtId="0" xfId="0" applyAlignment="1" applyBorder="1" applyFont="1">
      <alignment horizontal="center" readingOrder="0" shrinkToFit="0" vertical="bottom" wrapText="0"/>
    </xf>
    <xf borderId="16" fillId="17" fontId="18" numFmtId="0" xfId="0" applyAlignment="1" applyBorder="1" applyFont="1">
      <alignment horizontal="center" readingOrder="0" shrinkToFit="0" vertical="bottom" wrapText="0"/>
    </xf>
    <xf borderId="16" fillId="17" fontId="26" numFmtId="49" xfId="0" applyAlignment="1" applyBorder="1" applyFont="1" applyNumberFormat="1">
      <alignment horizontal="center" readingOrder="0" shrinkToFit="0" vertical="bottom" wrapText="0"/>
    </xf>
    <xf borderId="0" fillId="0" fontId="15" numFmtId="170" xfId="0" applyAlignment="1" applyFont="1" applyNumberFormat="1">
      <alignment horizontal="center" readingOrder="0"/>
    </xf>
    <xf borderId="0" fillId="0" fontId="19" numFmtId="169" xfId="0" applyAlignment="1" applyFont="1" applyNumberFormat="1">
      <alignment horizontal="center" vertical="bottom"/>
    </xf>
    <xf borderId="0" fillId="16" fontId="27" numFmtId="0" xfId="0" applyAlignment="1" applyFont="1">
      <alignment horizontal="center" vertical="center"/>
    </xf>
    <xf borderId="16" fillId="0" fontId="28" numFmtId="0" xfId="0" applyAlignment="1" applyBorder="1" applyFont="1">
      <alignment horizontal="center" readingOrder="0" shrinkToFit="0" vertical="center" wrapText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readingOrder="0"/>
    </xf>
    <xf borderId="0" fillId="0" fontId="29" numFmtId="0" xfId="0" applyAlignment="1" applyFont="1">
      <alignment readingOrder="0"/>
    </xf>
    <xf borderId="0" fillId="0" fontId="19" numFmtId="170" xfId="0" applyAlignment="1" applyFont="1" applyNumberFormat="1">
      <alignment horizontal="center" readingOrder="0"/>
    </xf>
    <xf borderId="0" fillId="0" fontId="4" numFmtId="0" xfId="0" applyAlignment="1" applyFont="1">
      <alignment horizontal="center"/>
    </xf>
    <xf borderId="0" fillId="0" fontId="4" numFmtId="170" xfId="0" applyAlignment="1" applyFont="1" applyNumberFormat="1">
      <alignment readingOrder="0"/>
    </xf>
    <xf borderId="16" fillId="17" fontId="30" numFmtId="49" xfId="0" applyAlignment="1" applyBorder="1" applyFont="1" applyNumberFormat="1">
      <alignment horizontal="center" readingOrder="0" shrinkToFit="0" vertical="bottom" wrapText="0"/>
    </xf>
    <xf borderId="0" fillId="0" fontId="19" numFmtId="170" xfId="0" applyAlignment="1" applyFont="1" applyNumberFormat="1">
      <alignment horizontal="center" vertical="bottom"/>
    </xf>
    <xf borderId="16" fillId="17" fontId="12" numFmtId="49" xfId="0" applyAlignment="1" applyBorder="1" applyFont="1" applyNumberFormat="1">
      <alignment horizontal="center" readingOrder="0" shrinkToFit="0" vertical="bottom" wrapText="0"/>
    </xf>
    <xf borderId="0" fillId="17" fontId="19" numFmtId="0" xfId="0" applyAlignment="1" applyFont="1">
      <alignment horizontal="center" readingOrder="0" vertical="center"/>
    </xf>
    <xf borderId="16" fillId="17" fontId="19" numFmtId="0" xfId="0" applyAlignment="1" applyBorder="1" applyFont="1">
      <alignment horizontal="center" readingOrder="0" vertical="center"/>
    </xf>
    <xf borderId="0" fillId="0" fontId="29" numFmtId="0" xfId="0" applyAlignment="1" applyFont="1">
      <alignment horizontal="center" readingOrder="0"/>
    </xf>
    <xf borderId="16" fillId="17" fontId="10" numFmtId="0" xfId="0" applyAlignment="1" applyBorder="1" applyFont="1">
      <alignment horizontal="center" readingOrder="0" shrinkToFit="0" vertical="center" wrapText="0"/>
    </xf>
    <xf borderId="16" fillId="17" fontId="16" numFmtId="0" xfId="0" applyAlignment="1" applyBorder="1" applyFont="1">
      <alignment horizontal="center" readingOrder="0" shrinkToFit="0" vertical="center" wrapText="0"/>
    </xf>
    <xf borderId="16" fillId="17" fontId="18" numFmtId="0" xfId="0" applyAlignment="1" applyBorder="1" applyFont="1">
      <alignment horizontal="center" shrinkToFit="0" vertical="center" wrapText="0"/>
    </xf>
    <xf borderId="16" fillId="17" fontId="10" numFmtId="49" xfId="0" applyAlignment="1" applyBorder="1" applyFont="1" applyNumberFormat="1">
      <alignment horizontal="center" readingOrder="0" shrinkToFit="0" vertical="center" wrapText="0"/>
    </xf>
    <xf borderId="16" fillId="17" fontId="9" numFmtId="0" xfId="0" applyAlignment="1" applyBorder="1" applyFont="1">
      <alignment horizontal="center" readingOrder="0" shrinkToFit="0" vertical="center" wrapText="0"/>
    </xf>
    <xf borderId="0" fillId="0" fontId="19" numFmtId="0" xfId="0" applyAlignment="1" applyFont="1">
      <alignment horizontal="left" readingOrder="0"/>
    </xf>
    <xf borderId="17" fillId="17" fontId="31" numFmtId="0" xfId="0" applyAlignment="1" applyBorder="1" applyFont="1">
      <alignment horizontal="center" shrinkToFit="0" vertical="bottom" wrapText="0"/>
    </xf>
    <xf borderId="16" fillId="0" fontId="14" numFmtId="0" xfId="0" applyAlignment="1" applyBorder="1" applyFont="1">
      <alignment horizontal="center" readingOrder="0" shrinkToFit="0" vertical="center" wrapText="0"/>
    </xf>
    <xf borderId="16" fillId="17" fontId="8" numFmtId="49" xfId="0" applyAlignment="1" applyBorder="1" applyFont="1" applyNumberFormat="1">
      <alignment horizontal="center" readingOrder="0" shrinkToFit="0" vertical="center" wrapText="0"/>
    </xf>
    <xf borderId="0" fillId="0" fontId="15" numFmtId="0" xfId="0" applyAlignment="1" applyFont="1">
      <alignment horizontal="center" readingOrder="0" vertical="center"/>
    </xf>
    <xf borderId="0" fillId="0" fontId="19" numFmtId="170" xfId="0" applyAlignment="1" applyFont="1" applyNumberFormat="1">
      <alignment horizontal="center" readingOrder="0" vertical="center"/>
    </xf>
    <xf borderId="16" fillId="19" fontId="22" numFmtId="0" xfId="0" applyAlignment="1" applyBorder="1" applyFont="1">
      <alignment readingOrder="0" shrinkToFit="0" vertical="center" wrapText="0"/>
    </xf>
    <xf borderId="16" fillId="20" fontId="23" numFmtId="0" xfId="0" applyAlignment="1" applyBorder="1" applyFont="1">
      <alignment horizontal="center" readingOrder="0" shrinkToFit="0" vertical="center" wrapText="0"/>
    </xf>
    <xf borderId="16" fillId="17" fontId="32" numFmtId="0" xfId="0" applyAlignment="1" applyBorder="1" applyFont="1">
      <alignment horizontal="center" readingOrder="0" shrinkToFit="0" vertical="bottom" wrapText="0"/>
    </xf>
    <xf borderId="16" fillId="17" fontId="33" numFmtId="164" xfId="0" applyAlignment="1" applyBorder="1" applyFont="1" applyNumberFormat="1">
      <alignment horizontal="center" shrinkToFit="0" vertical="center" wrapText="0"/>
    </xf>
    <xf borderId="16" fillId="17" fontId="34" numFmtId="0" xfId="0" applyAlignment="1" applyBorder="1" applyFont="1">
      <alignment horizontal="center" readingOrder="0" shrinkToFit="0" vertical="center" wrapText="0"/>
    </xf>
    <xf borderId="0" fillId="0" fontId="15" numFmtId="0" xfId="0" applyAlignment="1" applyFont="1">
      <alignment horizontal="left" readingOrder="0"/>
    </xf>
    <xf borderId="16" fillId="17" fontId="35" numFmtId="0" xfId="0" applyAlignment="1" applyBorder="1" applyFont="1">
      <alignment horizontal="center" readingOrder="0" shrinkToFit="0" vertical="center" wrapText="0"/>
    </xf>
    <xf borderId="16" fillId="17" fontId="36" numFmtId="0" xfId="0" applyAlignment="1" applyBorder="1" applyFont="1">
      <alignment horizontal="center" readingOrder="0" shrinkToFit="0" vertical="bottom" wrapText="0"/>
    </xf>
    <xf borderId="16" fillId="17" fontId="9" numFmtId="0" xfId="0" applyAlignment="1" applyBorder="1" applyFont="1">
      <alignment horizontal="center" readingOrder="0" shrinkToFit="0" vertical="bottom" wrapText="0"/>
    </xf>
    <xf borderId="16" fillId="17" fontId="15" numFmtId="0" xfId="0" applyAlignment="1" applyBorder="1" applyFont="1">
      <alignment horizontal="center" readingOrder="0" shrinkToFit="0" vertical="center" wrapText="0"/>
    </xf>
    <xf borderId="16" fillId="17" fontId="37" numFmtId="0" xfId="0" applyAlignment="1" applyBorder="1" applyFont="1">
      <alignment horizontal="center" readingOrder="0" shrinkToFit="0" vertical="center" wrapText="0"/>
    </xf>
    <xf borderId="16" fillId="17" fontId="15" numFmtId="0" xfId="0" applyAlignment="1" applyBorder="1" applyFont="1">
      <alignment horizontal="center" readingOrder="0" shrinkToFit="0" vertical="center" wrapText="0"/>
    </xf>
    <xf borderId="16" fillId="17" fontId="38" numFmtId="49" xfId="0" applyAlignment="1" applyBorder="1" applyFont="1" applyNumberFormat="1">
      <alignment horizontal="center" readingOrder="0" shrinkToFit="0" vertical="bottom" wrapText="0"/>
    </xf>
    <xf borderId="16" fillId="11" fontId="17" numFmtId="0" xfId="0" applyAlignment="1" applyBorder="1" applyFont="1">
      <alignment horizontal="center" shrinkToFit="0" vertical="bottom" wrapText="0"/>
    </xf>
    <xf borderId="0" fillId="0" fontId="19" numFmtId="0" xfId="0" applyAlignment="1" applyFont="1">
      <alignment horizontal="center" readingOrder="0" shrinkToFit="0" vertical="center" wrapText="0"/>
    </xf>
    <xf borderId="0" fillId="0" fontId="19" numFmtId="169" xfId="0" applyAlignment="1" applyFont="1" applyNumberFormat="1">
      <alignment horizontal="center" readingOrder="0"/>
    </xf>
    <xf borderId="0" fillId="0" fontId="15" numFmtId="0" xfId="0" applyAlignment="1" applyFont="1">
      <alignment horizontal="center" readingOrder="0"/>
    </xf>
    <xf borderId="16" fillId="17" fontId="39" numFmtId="0" xfId="0" applyAlignment="1" applyBorder="1" applyFont="1">
      <alignment horizontal="center" readingOrder="0" shrinkToFit="0" vertical="center" wrapText="0"/>
    </xf>
    <xf borderId="0" fillId="17" fontId="8" numFmtId="0" xfId="0" applyAlignment="1" applyFont="1">
      <alignment shrinkToFit="0" vertical="bottom" wrapText="0"/>
    </xf>
    <xf borderId="0" fillId="0" fontId="19" numFmtId="0" xfId="0" applyAlignment="1" applyFont="1">
      <alignment horizontal="center" readingOrder="0"/>
    </xf>
    <xf borderId="0" fillId="17" fontId="10" numFmtId="0" xfId="0" applyAlignment="1" applyFont="1">
      <alignment horizontal="center" readingOrder="0" shrinkToFit="0" vertical="bottom" wrapText="0"/>
    </xf>
    <xf borderId="0" fillId="17" fontId="36" numFmtId="0" xfId="0" applyAlignment="1" applyFont="1">
      <alignment horizontal="center" readingOrder="0" shrinkToFit="0" vertical="bottom" wrapText="0"/>
    </xf>
    <xf borderId="0" fillId="17" fontId="18" numFmtId="0" xfId="0" applyAlignment="1" applyFont="1">
      <alignment horizontal="center" shrinkToFit="0" vertical="bottom" wrapText="0"/>
    </xf>
    <xf borderId="0" fillId="17" fontId="8" numFmtId="49" xfId="0" applyAlignment="1" applyFont="1" applyNumberFormat="1">
      <alignment horizontal="center" readingOrder="0" shrinkToFit="0" vertical="bottom" wrapText="0"/>
    </xf>
    <xf borderId="0" fillId="17" fontId="9" numFmtId="0" xfId="0" applyAlignment="1" applyFont="1">
      <alignment horizontal="center" readingOrder="0" shrinkToFit="0" vertical="bottom" wrapText="0"/>
    </xf>
    <xf borderId="0" fillId="17" fontId="19" numFmtId="0" xfId="0" applyAlignment="1" applyFont="1">
      <alignment horizontal="center" shrinkToFit="0" vertical="center" wrapText="0"/>
    </xf>
    <xf borderId="11" fillId="15" fontId="15" numFmtId="164" xfId="0" applyAlignment="1" applyBorder="1" applyFont="1" applyNumberFormat="1">
      <alignment horizontal="center" readingOrder="0"/>
    </xf>
    <xf borderId="16" fillId="11" fontId="18" numFmtId="0" xfId="0" applyAlignment="1" applyBorder="1" applyFont="1">
      <alignment horizontal="center" readingOrder="0" shrinkToFit="0" vertical="bottom" wrapText="0"/>
    </xf>
    <xf borderId="16" fillId="17" fontId="9" numFmtId="0" xfId="0" applyAlignment="1" applyBorder="1" applyFont="1">
      <alignment horizontal="center" shrinkToFit="0" vertical="center" wrapText="0"/>
    </xf>
    <xf borderId="16" fillId="17" fontId="32" numFmtId="49" xfId="0" applyAlignment="1" applyBorder="1" applyFont="1" applyNumberFormat="1">
      <alignment horizontal="center" readingOrder="0" shrinkToFit="0" vertical="bottom" wrapText="0"/>
    </xf>
    <xf borderId="16" fillId="17" fontId="40" numFmtId="0" xfId="0" applyAlignment="1" applyBorder="1" applyFont="1">
      <alignment horizontal="center" readingOrder="0" shrinkToFit="0" vertical="center" wrapText="0"/>
    </xf>
    <xf borderId="0" fillId="3" fontId="41" numFmtId="0" xfId="0" applyAlignment="1" applyFont="1">
      <alignment horizontal="center" vertical="bottom"/>
    </xf>
    <xf borderId="0" fillId="3" fontId="41" numFmtId="0" xfId="0" applyAlignment="1" applyFont="1">
      <alignment horizontal="center" readingOrder="0" vertical="bottom"/>
    </xf>
    <xf borderId="0" fillId="3" fontId="5" numFmtId="0" xfId="0" applyAlignment="1" applyFont="1">
      <alignment vertical="bottom"/>
    </xf>
    <xf borderId="0" fillId="0" fontId="42" numFmtId="0" xfId="0" applyAlignment="1" applyFont="1">
      <alignment horizontal="center" vertical="bottom"/>
    </xf>
    <xf borderId="0" fillId="0" fontId="10" numFmtId="0" xfId="0" applyAlignment="1" applyFont="1">
      <alignment horizontal="center" readingOrder="0" vertical="bottom"/>
    </xf>
    <xf borderId="0" fillId="0" fontId="9" numFmtId="0" xfId="0" applyAlignment="1" applyFont="1">
      <alignment horizontal="center" vertical="bottom"/>
    </xf>
    <xf borderId="0" fillId="0" fontId="10" numFmtId="0" xfId="0" applyAlignment="1" applyFont="1">
      <alignment vertical="bottom"/>
    </xf>
    <xf borderId="0" fillId="0" fontId="42" numFmtId="0" xfId="0" applyAlignment="1" applyFont="1">
      <alignment horizontal="center" readingOrder="0" vertical="bottom"/>
    </xf>
    <xf borderId="0" fillId="0" fontId="43" numFmtId="0" xfId="0" applyAlignment="1" applyFont="1">
      <alignment horizontal="center" vertical="bottom"/>
    </xf>
    <xf borderId="0" fillId="0" fontId="43" numFmtId="0" xfId="0" applyAlignment="1" applyFont="1">
      <alignment vertical="bottom"/>
    </xf>
    <xf borderId="0" fillId="0" fontId="9" numFmtId="0" xfId="0" applyAlignment="1" applyFont="1">
      <alignment vertical="bottom"/>
    </xf>
    <xf borderId="0" fillId="0" fontId="43" numFmtId="0" xfId="0" applyAlignment="1" applyFont="1">
      <alignment horizontal="center" readingOrder="0" vertical="bottom"/>
    </xf>
    <xf borderId="0" fillId="0" fontId="44" numFmtId="0" xfId="0" applyAlignment="1" applyFont="1">
      <alignment vertical="bottom"/>
    </xf>
    <xf borderId="0" fillId="0" fontId="10" numFmtId="0" xfId="0" applyFont="1"/>
    <xf borderId="0" fillId="15" fontId="45" numFmtId="0" xfId="0" applyAlignment="1" applyFont="1">
      <alignment vertical="top"/>
    </xf>
    <xf borderId="0" fillId="15" fontId="46" numFmtId="0" xfId="0" applyAlignment="1" applyFont="1">
      <alignment vertical="top"/>
    </xf>
    <xf borderId="0" fillId="15" fontId="10" numFmtId="0" xfId="0" applyAlignment="1" applyFont="1">
      <alignment vertical="top"/>
    </xf>
    <xf borderId="0" fillId="15" fontId="46" numFmtId="0" xfId="0" applyAlignment="1" applyFont="1">
      <alignment shrinkToFit="0" vertical="top" wrapText="0"/>
    </xf>
  </cellXfs>
  <cellStyles count="1">
    <cellStyle xfId="0" name="Normal" builtinId="0"/>
  </cellStyles>
  <dxfs count="21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ont/>
      <fill>
        <patternFill patternType="solid">
          <fgColor rgb="FF373F6B"/>
          <bgColor rgb="FF373F6B"/>
        </patternFill>
      </fill>
      <border/>
    </dxf>
    <dxf>
      <font>
        <b/>
        <color rgb="FF34A853"/>
      </font>
      <fill>
        <patternFill patternType="solid">
          <fgColor rgb="FFCFE2F3"/>
          <bgColor rgb="FFCFE2F3"/>
        </patternFill>
      </fill>
      <border/>
    </dxf>
    <dxf>
      <font>
        <b/>
        <color rgb="FF4285F4"/>
      </font>
      <fill>
        <patternFill patternType="solid">
          <fgColor rgb="FFCFE2F3"/>
          <bgColor rgb="FFCFE2F3"/>
        </patternFill>
      </fill>
      <border/>
    </dxf>
    <dxf>
      <font>
        <b/>
        <color rgb="FFA4C2F4"/>
      </font>
      <fill>
        <patternFill patternType="solid">
          <fgColor rgb="FFCFE2F3"/>
          <bgColor rgb="FFCFE2F3"/>
        </patternFill>
      </fill>
      <border/>
    </dxf>
    <dxf>
      <font>
        <b/>
        <color rgb="FFFF0000"/>
      </font>
      <fill>
        <patternFill patternType="solid">
          <fgColor rgb="FFCFE2F3"/>
          <bgColor rgb="FFCFE2F3"/>
        </patternFill>
      </fill>
      <border/>
    </dxf>
    <dxf>
      <font>
        <b/>
        <color rgb="FFE69138"/>
      </font>
      <fill>
        <patternFill patternType="solid">
          <fgColor rgb="FFCFE2F3"/>
          <bgColor rgb="FFCFE2F3"/>
        </patternFill>
      </fill>
      <border/>
    </dxf>
    <dxf>
      <font>
        <b/>
        <strike/>
        <color rgb="FF980000"/>
      </font>
      <fill>
        <patternFill patternType="solid">
          <fgColor rgb="FFCFE2F3"/>
          <bgColor rgb="FFCFE2F3"/>
        </patternFill>
      </fill>
      <border/>
    </dxf>
    <dxf>
      <font>
        <b/>
        <color rgb="FFF1C232"/>
      </font>
      <fill>
        <patternFill patternType="solid">
          <fgColor rgb="FFCFE2F3"/>
          <bgColor rgb="FFCFE2F3"/>
        </patternFill>
      </fill>
      <border/>
    </dxf>
    <dxf>
      <font>
        <b/>
        <color rgb="FFFF00FF"/>
      </font>
      <fill>
        <patternFill patternType="solid">
          <fgColor rgb="FFCFE2F3"/>
          <bgColor rgb="FFCFE2F3"/>
        </patternFill>
      </fill>
      <border/>
    </dxf>
    <dxf>
      <font>
        <b/>
        <color rgb="FF46BDC6"/>
      </font>
      <fill>
        <patternFill patternType="solid">
          <fgColor rgb="FFCFE2F3"/>
          <bgColor rgb="FFCFE2F3"/>
        </patternFill>
      </fill>
      <border/>
    </dxf>
    <dxf>
      <font>
        <b/>
        <color rgb="FFCC0000"/>
      </font>
      <fill>
        <patternFill patternType="solid">
          <fgColor rgb="FFCFE2F3"/>
          <bgColor rgb="FFCFE2F3"/>
        </patternFill>
      </fill>
      <border/>
    </dxf>
    <dxf>
      <font>
        <b/>
        <color rgb="FF990000"/>
      </font>
      <fill>
        <patternFill patternType="solid">
          <fgColor rgb="FFCFE2F3"/>
          <bgColor rgb="FFCFE2F3"/>
        </patternFill>
      </fill>
      <border/>
    </dxf>
    <dxf>
      <font>
        <b/>
        <color rgb="FF134F5C"/>
      </font>
      <fill>
        <patternFill patternType="solid">
          <fgColor rgb="FFCFE2F3"/>
          <bgColor rgb="FFCFE2F3"/>
        </patternFill>
      </fill>
      <border/>
    </dxf>
    <dxf>
      <font>
        <color rgb="FFFF0000"/>
      </font>
      <fill>
        <patternFill patternType="none"/>
      </fill>
      <border/>
    </dxf>
    <dxf>
      <font>
        <b/>
        <color rgb="FFCC0000"/>
      </font>
      <fill>
        <patternFill patternType="none"/>
      </fill>
      <border/>
    </dxf>
    <dxf>
      <font>
        <b/>
        <color rgb="FF38761D"/>
      </font>
      <fill>
        <patternFill patternType="solid">
          <fgColor rgb="FFB7E1CD"/>
          <bgColor rgb="FFB7E1CD"/>
        </patternFill>
      </fill>
      <border/>
    </dxf>
  </dxfs>
  <tableStyles count="43">
    <tableStyle count="4" pivot="0" name="Order Issues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Feb 27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26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25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24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23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20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19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18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16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13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17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12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11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10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9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6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5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4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3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2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30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29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28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27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2" pivot="0" name="Jan 27-style 2">
      <tableStyleElement dxfId="2" type="firstRowStripe"/>
      <tableStyleElement dxfId="3" type="secondRowStripe"/>
    </tableStyle>
    <tableStyle count="4" pivot="0" name="Jan 26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23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22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21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20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19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16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15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14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13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12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9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8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7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6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5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2-style">
      <tableStyleElement dxfId="5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6.xml"/><Relationship Id="rId20" Type="http://schemas.openxmlformats.org/officeDocument/2006/relationships/worksheet" Target="worksheets/sheet16.xml"/><Relationship Id="rId42" Type="http://schemas.openxmlformats.org/officeDocument/2006/relationships/worksheet" Target="worksheets/sheet38.xml"/><Relationship Id="rId41" Type="http://schemas.openxmlformats.org/officeDocument/2006/relationships/worksheet" Target="worksheets/sheet37.xml"/><Relationship Id="rId22" Type="http://schemas.openxmlformats.org/officeDocument/2006/relationships/worksheet" Target="worksheets/sheet18.xml"/><Relationship Id="rId44" Type="http://schemas.openxmlformats.org/officeDocument/2006/relationships/worksheet" Target="worksheets/sheet40.xml"/><Relationship Id="rId21" Type="http://schemas.openxmlformats.org/officeDocument/2006/relationships/worksheet" Target="worksheets/sheet17.xml"/><Relationship Id="rId43" Type="http://schemas.openxmlformats.org/officeDocument/2006/relationships/worksheet" Target="worksheets/sheet39.xml"/><Relationship Id="rId24" Type="http://schemas.openxmlformats.org/officeDocument/2006/relationships/worksheet" Target="worksheets/sheet20.xml"/><Relationship Id="rId46" Type="http://schemas.openxmlformats.org/officeDocument/2006/relationships/worksheet" Target="worksheets/sheet42.xml"/><Relationship Id="rId23" Type="http://schemas.openxmlformats.org/officeDocument/2006/relationships/worksheet" Target="worksheets/sheet19.xml"/><Relationship Id="rId45" Type="http://schemas.openxmlformats.org/officeDocument/2006/relationships/worksheet" Target="worksheets/sheet41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6" Type="http://schemas.openxmlformats.org/officeDocument/2006/relationships/worksheet" Target="worksheets/sheet22.xml"/><Relationship Id="rId48" Type="http://schemas.openxmlformats.org/officeDocument/2006/relationships/worksheet" Target="worksheets/sheet44.xml"/><Relationship Id="rId25" Type="http://schemas.openxmlformats.org/officeDocument/2006/relationships/worksheet" Target="worksheets/sheet21.xml"/><Relationship Id="rId47" Type="http://schemas.openxmlformats.org/officeDocument/2006/relationships/worksheet" Target="worksheets/sheet43.xml"/><Relationship Id="rId28" Type="http://schemas.openxmlformats.org/officeDocument/2006/relationships/worksheet" Target="worksheets/sheet24.xml"/><Relationship Id="rId27" Type="http://schemas.openxmlformats.org/officeDocument/2006/relationships/worksheet" Target="worksheets/sheet23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29" Type="http://schemas.openxmlformats.org/officeDocument/2006/relationships/worksheet" Target="worksheets/sheet25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31" Type="http://schemas.openxmlformats.org/officeDocument/2006/relationships/worksheet" Target="worksheets/sheet27.xml"/><Relationship Id="rId30" Type="http://schemas.openxmlformats.org/officeDocument/2006/relationships/worksheet" Target="worksheets/sheet26.xml"/><Relationship Id="rId11" Type="http://schemas.openxmlformats.org/officeDocument/2006/relationships/worksheet" Target="worksheets/sheet7.xml"/><Relationship Id="rId33" Type="http://schemas.openxmlformats.org/officeDocument/2006/relationships/worksheet" Target="worksheets/sheet29.xml"/><Relationship Id="rId10" Type="http://schemas.openxmlformats.org/officeDocument/2006/relationships/worksheet" Target="worksheets/sheet6.xml"/><Relationship Id="rId32" Type="http://schemas.openxmlformats.org/officeDocument/2006/relationships/worksheet" Target="worksheets/sheet28.xml"/><Relationship Id="rId13" Type="http://schemas.openxmlformats.org/officeDocument/2006/relationships/worksheet" Target="worksheets/sheet9.xml"/><Relationship Id="rId35" Type="http://schemas.openxmlformats.org/officeDocument/2006/relationships/worksheet" Target="worksheets/sheet31.xml"/><Relationship Id="rId12" Type="http://schemas.openxmlformats.org/officeDocument/2006/relationships/worksheet" Target="worksheets/sheet8.xml"/><Relationship Id="rId34" Type="http://schemas.openxmlformats.org/officeDocument/2006/relationships/worksheet" Target="worksheets/sheet30.xml"/><Relationship Id="rId15" Type="http://schemas.openxmlformats.org/officeDocument/2006/relationships/worksheet" Target="worksheets/sheet11.xml"/><Relationship Id="rId37" Type="http://schemas.openxmlformats.org/officeDocument/2006/relationships/worksheet" Target="worksheets/sheet33.xml"/><Relationship Id="rId14" Type="http://schemas.openxmlformats.org/officeDocument/2006/relationships/worksheet" Target="worksheets/sheet10.xml"/><Relationship Id="rId36" Type="http://schemas.openxmlformats.org/officeDocument/2006/relationships/worksheet" Target="worksheets/sheet32.xml"/><Relationship Id="rId17" Type="http://schemas.openxmlformats.org/officeDocument/2006/relationships/worksheet" Target="worksheets/sheet13.xml"/><Relationship Id="rId39" Type="http://schemas.openxmlformats.org/officeDocument/2006/relationships/worksheet" Target="worksheets/sheet35.xml"/><Relationship Id="rId16" Type="http://schemas.openxmlformats.org/officeDocument/2006/relationships/worksheet" Target="worksheets/sheet12.xml"/><Relationship Id="rId38" Type="http://schemas.openxmlformats.org/officeDocument/2006/relationships/worksheet" Target="worksheets/sheet34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chemeClr val="accent1"/>
                </a:solidFill>
                <a:latin typeface="Roboto"/>
              </a:defRPr>
            </a:pPr>
            <a:r>
              <a:rPr b="1" i="0">
                <a:solidFill>
                  <a:schemeClr val="accent1"/>
                </a:solidFill>
                <a:latin typeface="Roboto"/>
              </a:rPr>
              <a:t>SEPTEMBERCHART</a:t>
            </a:r>
          </a:p>
        </c:rich>
      </c:tx>
      <c:layout>
        <c:manualLayout>
          <c:xMode val="edge"/>
          <c:yMode val="edge"/>
          <c:x val="0.03258333333333333"/>
          <c:y val="0.05"/>
        </c:manualLayout>
      </c:layout>
      <c:overlay val="0"/>
    </c:title>
    <c:plotArea>
      <c:layout/>
      <c:areaChart>
        <c:grouping val="percentStacked"/>
        <c:ser>
          <c:idx val="0"/>
          <c:order val="0"/>
          <c:tx>
            <c:strRef>
              <c:f>'REPORT (CP)'!$B$8:$B$9</c:f>
            </c:strRef>
          </c:tx>
          <c:spPr>
            <a:solidFill>
              <a:schemeClr val="accent1">
                <a:alpha val="30000"/>
              </a:schemeClr>
            </a:solidFill>
            <a:ln cmpd="sng">
              <a:solidFill>
                <a:schemeClr val="accent1"/>
              </a:solidFill>
              <a:prstDash val="dash"/>
            </a:ln>
          </c:spPr>
          <c:val>
            <c:numRef>
              <c:f>'REPORT (CP)'!$B$10:$B$30</c:f>
              <c:numCache/>
            </c:numRef>
          </c:val>
        </c:ser>
        <c:ser>
          <c:idx val="1"/>
          <c:order val="1"/>
          <c:tx>
            <c:strRef>
              <c:f>'REPORT (CP)'!$C$8:$C$9</c:f>
            </c:strRef>
          </c:tx>
          <c:spPr>
            <a:solidFill>
              <a:schemeClr val="accent4">
                <a:alpha val="30000"/>
              </a:schemeClr>
            </a:solidFill>
            <a:ln cmpd="sng">
              <a:solidFill>
                <a:schemeClr val="accent4"/>
              </a:solidFill>
              <a:prstDash val="sysDot"/>
            </a:ln>
          </c:spPr>
          <c:val>
            <c:numRef>
              <c:f>'REPORT (CP)'!$C$10:$C$30</c:f>
              <c:numCache/>
            </c:numRef>
          </c:val>
        </c:ser>
        <c:ser>
          <c:idx val="2"/>
          <c:order val="2"/>
          <c:tx>
            <c:strRef>
              <c:f>'REPORT (CP)'!$D$8:$D$9</c:f>
            </c:strRef>
          </c:tx>
          <c:spPr>
            <a:solidFill>
              <a:srgbClr val="FBBC04">
                <a:alpha val="30000"/>
              </a:srgbClr>
            </a:solidFill>
            <a:ln cmpd="sng">
              <a:solidFill>
                <a:srgbClr val="FBBC04"/>
              </a:solidFill>
              <a:prstDash val="lgDashDot"/>
            </a:ln>
          </c:spPr>
          <c:val>
            <c:numRef>
              <c:f>'REPORT (CP)'!$D$10:$D$30</c:f>
              <c:numCache/>
            </c:numRef>
          </c:val>
        </c:ser>
        <c:ser>
          <c:idx val="3"/>
          <c:order val="3"/>
          <c:tx>
            <c:strRef>
              <c:f>'REPORT (CP)'!$E$8:$E$9</c:f>
            </c:strRef>
          </c:tx>
          <c:spPr>
            <a:solidFill>
              <a:schemeClr val="accent2">
                <a:alpha val="30000"/>
              </a:schemeClr>
            </a:solidFill>
            <a:ln cmpd="sng">
              <a:solidFill>
                <a:schemeClr val="accent2"/>
              </a:solidFill>
              <a:prstDash val="solid"/>
            </a:ln>
          </c:spPr>
          <c:val>
            <c:numRef>
              <c:f>'REPORT (CP)'!$E$10:$E$30</c:f>
              <c:numCache/>
            </c:numRef>
          </c:val>
        </c:ser>
        <c:axId val="1215461023"/>
        <c:axId val="853351025"/>
      </c:areaChart>
      <c:catAx>
        <c:axId val="12154610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853351025"/>
      </c:catAx>
      <c:valAx>
        <c:axId val="85335102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121546102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Roboto"/>
            </a:defRPr>
          </a:pPr>
        </a:p>
      </c:txPr>
    </c:legend>
    <c:plotVisOnly val="1"/>
  </c:chart>
  <c:spPr>
    <a:solidFill>
      <a:srgbClr val="FFFFFF"/>
    </a:solidFill>
  </c:spPr>
</c:chartSpace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17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18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19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2.png"/><Relationship Id="rId3" Type="http://schemas.openxmlformats.org/officeDocument/2006/relationships/image" Target="../media/image5.png"/><Relationship Id="rId4" Type="http://schemas.openxmlformats.org/officeDocument/2006/relationships/image" Target="../media/image4.gif"/><Relationship Id="rId5" Type="http://schemas.openxmlformats.org/officeDocument/2006/relationships/image" Target="../media/image7.png"/></Relationships>
</file>

<file path=xl/drawings/_rels/drawing20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21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22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23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24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25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26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27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28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29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30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31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32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33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34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35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36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37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38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39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40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41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42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43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4.gif"/><Relationship Id="rId3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904875</xdr:colOff>
      <xdr:row>32</xdr:row>
      <xdr:rowOff>47625</xdr:rowOff>
    </xdr:from>
    <xdr:ext cx="5715000" cy="353377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180975</xdr:colOff>
      <xdr:row>0</xdr:row>
      <xdr:rowOff>95250</xdr:rowOff>
    </xdr:from>
    <xdr:ext cx="1095375" cy="1095375"/>
    <xdr:pic>
      <xdr:nvPicPr>
        <xdr:cNvPr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0</xdr:row>
      <xdr:rowOff>95250</xdr:rowOff>
    </xdr:from>
    <xdr:ext cx="4648200" cy="11811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104775</xdr:colOff>
      <xdr:row>3</xdr:row>
      <xdr:rowOff>19050</xdr:rowOff>
    </xdr:from>
    <xdr:ext cx="2400300" cy="485775"/>
    <xdr:pic>
      <xdr:nvPicPr>
        <xdr:cNvPr id="0" name="image4.gif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942975</xdr:colOff>
      <xdr:row>0</xdr:row>
      <xdr:rowOff>95250</xdr:rowOff>
    </xdr:from>
    <xdr:ext cx="2647950" cy="419100"/>
    <xdr:pic>
      <xdr:nvPicPr>
        <xdr:cNvPr id="0" name="image7.png" title="Image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3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J59" displayName="Table1" name="Table1" id="1">
  <tableColumns count="10">
    <tableColumn name="Date" id="1"/>
    <tableColumn name="Order Number" id="2"/>
    <tableColumn name="Tracking #" id="3"/>
    <tableColumn name="Rep In-charge" id="4"/>
    <tableColumn name="Status" id="5"/>
    <tableColumn name="Issue" id="6"/>
    <tableColumn name="Refund or Replacement (LIT Orders)" id="7"/>
    <tableColumn name="Sept 4" id="8"/>
    <tableColumn name="Sept 3" id="9"/>
    <tableColumn name="Sept 2" id="10"/>
  </tableColumns>
  <tableStyleInfo name="Order Issues-style" showColumnStripes="0" showFirstColumn="1" showLastColumn="1" showRowStripes="1"/>
</table>
</file>

<file path=xl/tables/table10.xml><?xml version="1.0" encoding="utf-8"?>
<table xmlns="http://schemas.openxmlformats.org/spreadsheetml/2006/main" ref="A3:L164" displayName="Table2_26" name="Table2_26" id="10">
  <autoFilter ref="$A$3:$L$164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16-style" showColumnStripes="0" showFirstColumn="1" showLastColumn="1" showRowStripes="1"/>
</table>
</file>

<file path=xl/tables/table11.xml><?xml version="1.0" encoding="utf-8"?>
<table xmlns="http://schemas.openxmlformats.org/spreadsheetml/2006/main" ref="A3:L135" displayName="Table2_25" name="Table2_25" id="11">
  <autoFilter ref="$A$3:$L$135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13-style" showColumnStripes="0" showFirstColumn="1" showLastColumn="1" showRowStripes="1"/>
</table>
</file>

<file path=xl/tables/table12.xml><?xml version="1.0" encoding="utf-8"?>
<table xmlns="http://schemas.openxmlformats.org/spreadsheetml/2006/main" ref="A3:L136" displayName="Table2_27" name="Table2_27" id="12">
  <autoFilter ref="$A$3:$L$136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17-style" showColumnStripes="0" showFirstColumn="1" showLastColumn="1" showRowStripes="1"/>
</table>
</file>

<file path=xl/tables/table13.xml><?xml version="1.0" encoding="utf-8"?>
<table xmlns="http://schemas.openxmlformats.org/spreadsheetml/2006/main" ref="A3:L154" displayName="Table2_24" name="Table2_24" id="13">
  <autoFilter ref="$A$3:$L$154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12-style" showColumnStripes="0" showFirstColumn="1" showLastColumn="1" showRowStripes="1"/>
</table>
</file>

<file path=xl/tables/table14.xml><?xml version="1.0" encoding="utf-8"?>
<table xmlns="http://schemas.openxmlformats.org/spreadsheetml/2006/main" ref="A3:L146" displayName="Table2_23" name="Table2_23" id="14">
  <autoFilter ref="$A$3:$L$146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11-style" showColumnStripes="0" showFirstColumn="1" showLastColumn="1" showRowStripes="1"/>
</table>
</file>

<file path=xl/tables/table15.xml><?xml version="1.0" encoding="utf-8"?>
<table xmlns="http://schemas.openxmlformats.org/spreadsheetml/2006/main" ref="A3:L176" displayName="Table2_22" name="Table2_22" id="15"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10-style" showColumnStripes="0" showFirstColumn="1" showLastColumn="1" showRowStripes="1"/>
</table>
</file>

<file path=xl/tables/table16.xml><?xml version="1.0" encoding="utf-8"?>
<table xmlns="http://schemas.openxmlformats.org/spreadsheetml/2006/main" ref="A3:L139" displayName="Table2_21" name="Table2_21" id="16"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9-style" showColumnStripes="0" showFirstColumn="1" showLastColumn="1" showRowStripes="1"/>
</table>
</file>

<file path=xl/tables/table17.xml><?xml version="1.0" encoding="utf-8"?>
<table xmlns="http://schemas.openxmlformats.org/spreadsheetml/2006/main" ref="A3:L127" displayName="Table2_20" name="Table2_20" id="17">
  <autoFilter ref="$A$3:$L$127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6-style" showColumnStripes="0" showFirstColumn="1" showLastColumn="1" showRowStripes="1"/>
</table>
</file>

<file path=xl/tables/table18.xml><?xml version="1.0" encoding="utf-8"?>
<table xmlns="http://schemas.openxmlformats.org/spreadsheetml/2006/main" ref="A3:L145" displayName="Table2_19" name="Table2_19" id="18">
  <autoFilter ref="$A$3:$L$145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5-style" showColumnStripes="0" showFirstColumn="1" showLastColumn="1" showRowStripes="1"/>
</table>
</file>

<file path=xl/tables/table19.xml><?xml version="1.0" encoding="utf-8"?>
<table xmlns="http://schemas.openxmlformats.org/spreadsheetml/2006/main" ref="A3:L131" displayName="Table2_18" name="Table2_18" id="19">
  <autoFilter ref="$A$3:$L$131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4-style" showColumnStripes="0" showFirstColumn="1" showLastColumn="1" showRowStripes="1"/>
</table>
</file>

<file path=xl/tables/table2.xml><?xml version="1.0" encoding="utf-8"?>
<table xmlns="http://schemas.openxmlformats.org/spreadsheetml/2006/main" ref="A3:L105" displayName="Table2_41" name="Table2_41" id="2">
  <autoFilter ref="$A$3:$L$105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27-style" showColumnStripes="0" showFirstColumn="1" showLastColumn="1" showRowStripes="1"/>
</table>
</file>

<file path=xl/tables/table20.xml><?xml version="1.0" encoding="utf-8"?>
<table xmlns="http://schemas.openxmlformats.org/spreadsheetml/2006/main" ref="A3:L147" displayName="Table2_17" name="Table2_17" id="20">
  <autoFilter ref="$A$3:$L$147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3-style" showColumnStripes="0" showFirstColumn="1" showLastColumn="1" showRowStripes="1"/>
</table>
</file>

<file path=xl/tables/table21.xml><?xml version="1.0" encoding="utf-8"?>
<table xmlns="http://schemas.openxmlformats.org/spreadsheetml/2006/main" ref="A3:L147" displayName="Table2_16" name="Table2_16" id="21">
  <autoFilter ref="$A$3:$L$147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2-style" showColumnStripes="0" showFirstColumn="1" showLastColumn="1" showRowStripes="1"/>
</table>
</file>

<file path=xl/tables/table22.xml><?xml version="1.0" encoding="utf-8"?>
<table xmlns="http://schemas.openxmlformats.org/spreadsheetml/2006/main" ref="A3:L104" displayName="Table2_15" name="Table2_15" id="22"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30-style" showColumnStripes="0" showFirstColumn="1" showLastColumn="1" showRowStripes="1"/>
</table>
</file>

<file path=xl/tables/table23.xml><?xml version="1.0" encoding="utf-8"?>
<table xmlns="http://schemas.openxmlformats.org/spreadsheetml/2006/main" ref="A3:L135" displayName="Table2_14" name="Table2_14" id="23">
  <autoFilter ref="$A$3:$L$135">
    <filterColumn colId="10">
      <filters>
        <filter val="PENDING"/>
      </filters>
    </filterColumn>
  </autoFilter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29-style" showColumnStripes="0" showFirstColumn="1" showLastColumn="1" showRowStripes="1"/>
</table>
</file>

<file path=xl/tables/table24.xml><?xml version="1.0" encoding="utf-8"?>
<table xmlns="http://schemas.openxmlformats.org/spreadsheetml/2006/main" ref="A3:L155" displayName="Table2_13" name="Table2_13" id="24">
  <autoFilter ref="$A$3:$L$155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28-style" showColumnStripes="0" showFirstColumn="1" showLastColumn="1" showRowStripes="1"/>
</table>
</file>

<file path=xl/tables/table25.xml><?xml version="1.0" encoding="utf-8"?>
<table xmlns="http://schemas.openxmlformats.org/spreadsheetml/2006/main" ref="A3:L151" displayName="Table2_12" name="Table2_12" id="25">
  <autoFilter ref="$A$3:$L$151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27-style" showColumnStripes="0" showFirstColumn="1" showLastColumn="1" showRowStripes="1"/>
</table>
</file>

<file path=xl/tables/table26.xml><?xml version="1.0" encoding="utf-8"?>
<table xmlns="http://schemas.openxmlformats.org/spreadsheetml/2006/main" headerRowCount="0" ref="N30:P33" displayName="Table_1" name="Table_1" id="26">
  <tableColumns count="3">
    <tableColumn name="Column1" id="1"/>
    <tableColumn name="Column2" id="2"/>
    <tableColumn name="Column3" id="3"/>
  </tableColumns>
  <tableStyleInfo name="Jan 27-style 2" showColumnStripes="0" showFirstColumn="1" showLastColumn="1" showRowStripes="1"/>
</table>
</file>

<file path=xl/tables/table27.xml><?xml version="1.0" encoding="utf-8"?>
<table xmlns="http://schemas.openxmlformats.org/spreadsheetml/2006/main" ref="A3:L127" displayName="Table2_11" name="Table2_11" id="27">
  <autoFilter ref="$A$3:$L$127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26-style" showColumnStripes="0" showFirstColumn="1" showLastColumn="1" showRowStripes="1"/>
</table>
</file>

<file path=xl/tables/table28.xml><?xml version="1.0" encoding="utf-8"?>
<table xmlns="http://schemas.openxmlformats.org/spreadsheetml/2006/main" ref="A3:L150" displayName="Table2_10" name="Table2_10" id="28">
  <autoFilter ref="$A$3:$L$150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23-style" showColumnStripes="0" showFirstColumn="1" showLastColumn="1" showRowStripes="1"/>
</table>
</file>

<file path=xl/tables/table29.xml><?xml version="1.0" encoding="utf-8"?>
<table xmlns="http://schemas.openxmlformats.org/spreadsheetml/2006/main" ref="A3:L128" displayName="Table2_8" name="Table2_8" id="29">
  <autoFilter ref="$A$3:$L$128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22-style" showColumnStripes="0" showFirstColumn="1" showLastColumn="1" showRowStripes="1"/>
</table>
</file>

<file path=xl/tables/table3.xml><?xml version="1.0" encoding="utf-8"?>
<table xmlns="http://schemas.openxmlformats.org/spreadsheetml/2006/main" ref="A3:L166" displayName="Table2_40" name="Table2_40" id="3">
  <autoFilter ref="$A$3:$L$166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26-style" showColumnStripes="0" showFirstColumn="1" showLastColumn="1" showRowStripes="1"/>
</table>
</file>

<file path=xl/tables/table30.xml><?xml version="1.0" encoding="utf-8"?>
<table xmlns="http://schemas.openxmlformats.org/spreadsheetml/2006/main" ref="A3:L160" displayName="Table2_9" name="Table2_9" id="30"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21-style" showColumnStripes="0" showFirstColumn="1" showLastColumn="1" showRowStripes="1"/>
</table>
</file>

<file path=xl/tables/table31.xml><?xml version="1.0" encoding="utf-8"?>
<table xmlns="http://schemas.openxmlformats.org/spreadsheetml/2006/main" ref="A3:L154" displayName="Table2_7" name="Table2_7" id="31">
  <autoFilter ref="$A$3:$L$154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20-style" showColumnStripes="0" showFirstColumn="1" showLastColumn="1" showRowStripes="1"/>
</table>
</file>

<file path=xl/tables/table32.xml><?xml version="1.0" encoding="utf-8"?>
<table xmlns="http://schemas.openxmlformats.org/spreadsheetml/2006/main" ref="A3:L157" displayName="Table2_6" name="Table2_6" id="32">
  <autoFilter ref="$A$3:$L$157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19-style" showColumnStripes="0" showFirstColumn="1" showLastColumn="1" showRowStripes="1"/>
</table>
</file>

<file path=xl/tables/table33.xml><?xml version="1.0" encoding="utf-8"?>
<table xmlns="http://schemas.openxmlformats.org/spreadsheetml/2006/main" ref="A3:L133" displayName="Table2_5" name="Table2_5" id="33">
  <autoFilter ref="$A$3:$L$133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16-style" showColumnStripes="0" showFirstColumn="1" showLastColumn="1" showRowStripes="1"/>
</table>
</file>

<file path=xl/tables/table34.xml><?xml version="1.0" encoding="utf-8"?>
<table xmlns="http://schemas.openxmlformats.org/spreadsheetml/2006/main" ref="A3:L125" displayName="Table2_4" name="Table2_4" id="34">
  <autoFilter ref="$A$3:$L$125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15-style" showColumnStripes="0" showFirstColumn="1" showLastColumn="1" showRowStripes="1"/>
</table>
</file>

<file path=xl/tables/table35.xml><?xml version="1.0" encoding="utf-8"?>
<table xmlns="http://schemas.openxmlformats.org/spreadsheetml/2006/main" ref="A3:L138" displayName="Table2_3" name="Table2_3" id="35">
  <autoFilter ref="$A$3:$L$138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14-style" showColumnStripes="0" showFirstColumn="1" showLastColumn="1" showRowStripes="1"/>
</table>
</file>

<file path=xl/tables/table36.xml><?xml version="1.0" encoding="utf-8"?>
<table xmlns="http://schemas.openxmlformats.org/spreadsheetml/2006/main" ref="A3:L146" displayName="Table2_2" name="Table2_2" id="36">
  <autoFilter ref="$A$3:$L$146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13-style" showColumnStripes="0" showFirstColumn="1" showLastColumn="1" showRowStripes="1"/>
</table>
</file>

<file path=xl/tables/table37.xml><?xml version="1.0" encoding="utf-8"?>
<table xmlns="http://schemas.openxmlformats.org/spreadsheetml/2006/main" ref="A3:L151" displayName="Table2" name="Table2" id="37">
  <autoFilter ref="$A$3:$L$151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12-style" showColumnStripes="0" showFirstColumn="1" showLastColumn="1" showRowStripes="1"/>
</table>
</file>

<file path=xl/tables/table38.xml><?xml version="1.0" encoding="utf-8"?>
<table xmlns="http://schemas.openxmlformats.org/spreadsheetml/2006/main" ref="A3:L135" displayName="Table2_39" name="Table2_39" id="38">
  <autoFilter ref="$A$3:$L$135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9-style" showColumnStripes="0" showFirstColumn="1" showLastColumn="1" showRowStripes="1"/>
</table>
</file>

<file path=xl/tables/table39.xml><?xml version="1.0" encoding="utf-8"?>
<table xmlns="http://schemas.openxmlformats.org/spreadsheetml/2006/main" ref="A3:L137" displayName="Table2_38" name="Table2_38" id="39">
  <autoFilter ref="$A$3:$L$137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8-style" showColumnStripes="0" showFirstColumn="1" showLastColumn="1" showRowStripes="1"/>
</table>
</file>

<file path=xl/tables/table4.xml><?xml version="1.0" encoding="utf-8"?>
<table xmlns="http://schemas.openxmlformats.org/spreadsheetml/2006/main" ref="A3:L170" displayName="Table2_33" name="Table2_33" id="4">
  <autoFilter ref="$A$3:$L$170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25-style" showColumnStripes="0" showFirstColumn="1" showLastColumn="1" showRowStripes="1"/>
</table>
</file>

<file path=xl/tables/table40.xml><?xml version="1.0" encoding="utf-8"?>
<table xmlns="http://schemas.openxmlformats.org/spreadsheetml/2006/main" ref="A3:L142" displayName="Table2_37" name="Table2_37" id="40">
  <autoFilter ref="$A$3:$L$142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7-style" showColumnStripes="0" showFirstColumn="1" showLastColumn="1" showRowStripes="1"/>
</table>
</file>

<file path=xl/tables/table41.xml><?xml version="1.0" encoding="utf-8"?>
<table xmlns="http://schemas.openxmlformats.org/spreadsheetml/2006/main" ref="A3:L164" displayName="Table2_36" name="Table2_36" id="41">
  <autoFilter ref="$A$3:$L$164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6-style" showColumnStripes="0" showFirstColumn="1" showLastColumn="1" showRowStripes="1"/>
</table>
</file>

<file path=xl/tables/table42.xml><?xml version="1.0" encoding="utf-8"?>
<table xmlns="http://schemas.openxmlformats.org/spreadsheetml/2006/main" ref="A3:L121" displayName="Table2_35" name="Table2_35" id="42">
  <autoFilter ref="$A$3:$L$121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5-style" showColumnStripes="0" showFirstColumn="1" showLastColumn="1" showRowStripes="1"/>
</table>
</file>

<file path=xl/tables/table43.xml><?xml version="1.0" encoding="utf-8"?>
<table xmlns="http://schemas.openxmlformats.org/spreadsheetml/2006/main" ref="A3:L157" displayName="Table2_34" name="Table2_34" id="43"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2-style" showColumnStripes="0" showFirstColumn="1" showLastColumn="1" showRowStripes="1"/>
</table>
</file>

<file path=xl/tables/table5.xml><?xml version="1.0" encoding="utf-8"?>
<table xmlns="http://schemas.openxmlformats.org/spreadsheetml/2006/main" ref="A3:L166" displayName="Table2_32" name="Table2_32" id="5">
  <autoFilter ref="$A$3:$L$166">
    <filterColumn colId="10">
      <filters>
        <filter val="ON THE WAY"/>
        <filter val="OUT FOR DELIVERY"/>
        <filter val="LABEL CREATED"/>
      </filters>
    </filterColumn>
  </autoFilter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24-style" showColumnStripes="0" showFirstColumn="1" showLastColumn="1" showRowStripes="1"/>
</table>
</file>

<file path=xl/tables/table6.xml><?xml version="1.0" encoding="utf-8"?>
<table xmlns="http://schemas.openxmlformats.org/spreadsheetml/2006/main" ref="A3:L157" displayName="Table2_31" name="Table2_31" id="6">
  <autoFilter ref="$A$3:$L$157">
    <filterColumn colId="4">
      <filters>
        <filter val="889024154121"/>
        <filter val="889000124739"/>
        <filter val="888994045379"/>
        <filter val="1936565083280151"/>
        <filter val="889010698838"/>
        <filter val="888991015745"/>
        <filter val="1936507123279914"/>
        <filter val="889009581891"/>
        <filter val="889000003245"/>
        <filter val="1936565133280152"/>
        <filter val="889033726730"/>
        <filter val="888993837516"/>
        <filter val="1936443413281197"/>
        <filter val="888993857665"/>
        <filter val="889000145976"/>
        <filter val="888993847790"/>
        <filter val="888999913542"/>
        <filter val="889009579104"/>
        <filter val="889010702330"/>
        <filter val="1936566323280158"/>
        <filter val="1936508913279927"/>
        <filter val="889062183964"/>
        <filter val="889009608538"/>
        <filter val="889010703543"/>
        <filter val="888999936819"/>
        <filter val="1936656803280546"/>
        <filter val="889005084045"/>
        <filter val="1936690223280664"/>
        <filter val="889004896353"/>
        <filter val="888999729708"/>
        <filter val="889009585485"/>
        <filter val="1936883643281560"/>
        <filter val="889004903337"/>
        <filter val="888999735520"/>
        <filter val="889054261666"/>
        <filter val="889009712740"/>
        <filter val="888999756984"/>
        <filter val="889009714889"/>
        <filter val="889010495914"/>
        <filter val="1936631683280445"/>
        <filter val="888993851510"/>
        <filter val="889004906450"/>
        <filter val="889009707556"/>
        <filter val="889004902374"/>
        <filter val="888993860591"/>
        <filter val="1936690293280665"/>
        <filter val="1936631723282235"/>
        <filter val="889000139981"/>
        <filter val="889004917355"/>
        <filter val="CANCELLED"/>
        <filter val="888993862528"/>
        <filter val="889004890469"/>
        <filter val="889005085681"/>
        <filter val="889004889009"/>
        <filter val="889053124835"/>
        <filter val="889000032697"/>
        <filter val="889061979614"/>
        <filter val="889009725831"/>
        <filter val="888993867380"/>
        <filter val="888999728285"/>
        <filter val="1936631753280447"/>
        <filter val="1936631743280448"/>
        <filter val="889009714146"/>
        <filter val="889000135254"/>
        <filter val="1936883583281558"/>
        <filter val="1936690573280667"/>
        <filter val="888994049878"/>
        <filter val="888999929151"/>
        <filter val="889009595887"/>
        <filter val="888993854048"/>
        <filter val="1936631353280443"/>
        <filter val="888993855776"/>
        <filter val="889009573850"/>
        <filter val="889031173770"/>
        <filter val="889009609773"/>
        <filter val="889009578509"/>
        <filter val="888994045151"/>
        <filter val="888993842765"/>
        <filter val="889024488080"/>
        <filter val="888999760082"/>
        <filter val="889000141113"/>
        <filter val="888999734935"/>
        <filter val="889004861072"/>
      </filters>
    </filterColumn>
    <filterColumn colId="10">
      <filters>
        <filter val="ON THE WAY"/>
        <filter val="OUT FOR DELIVERY"/>
        <filter val="LABEL CREATED"/>
      </filters>
    </filterColumn>
  </autoFilter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23-style" showColumnStripes="0" showFirstColumn="1" showLastColumn="1" showRowStripes="1"/>
</table>
</file>

<file path=xl/tables/table7.xml><?xml version="1.0" encoding="utf-8"?>
<table xmlns="http://schemas.openxmlformats.org/spreadsheetml/2006/main" ref="A3:L134" displayName="Table2_30" name="Table2_30" id="7">
  <autoFilter ref="$A$3:$L$134">
    <filterColumn colId="10">
      <filters>
        <filter val="ON THE WAY"/>
        <filter val="OUT FOR DELIVERY"/>
        <filter val="LABEL CREATED"/>
      </filters>
    </filterColumn>
  </autoFilter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20-style" showColumnStripes="0" showFirstColumn="1" showLastColumn="1" showRowStripes="1"/>
</table>
</file>

<file path=xl/tables/table8.xml><?xml version="1.0" encoding="utf-8"?>
<table xmlns="http://schemas.openxmlformats.org/spreadsheetml/2006/main" ref="A3:L128" displayName="Table2_29" name="Table2_29" id="8">
  <autoFilter ref="$A$3:$L$128">
    <filterColumn colId="10">
      <filters>
        <filter val="OUT FOR DELIVERY"/>
        <filter val="LABEL CREATED"/>
      </filters>
    </filterColumn>
  </autoFilter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19-style" showColumnStripes="0" showFirstColumn="1" showLastColumn="1" showRowStripes="1"/>
</table>
</file>

<file path=xl/tables/table9.xml><?xml version="1.0" encoding="utf-8"?>
<table xmlns="http://schemas.openxmlformats.org/spreadsheetml/2006/main" ref="A3:L169" displayName="Table2_28" name="Table2_28" id="9">
  <autoFilter ref="$A$3:$L$169">
    <filterColumn colId="10">
      <filters>
        <filter val="LABEL CREATED"/>
      </filters>
    </filterColumn>
  </autoFilter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18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Relationship Id="rId3" Type="http://schemas.openxmlformats.org/officeDocument/2006/relationships/table" Target="../tables/table9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Relationship Id="rId3" Type="http://schemas.openxmlformats.org/officeDocument/2006/relationships/table" Target="../tables/table10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2.xml"/><Relationship Id="rId3" Type="http://schemas.openxmlformats.org/officeDocument/2006/relationships/vmlDrawing" Target="../drawings/vmlDrawing1.vml"/><Relationship Id="rId5" Type="http://schemas.openxmlformats.org/officeDocument/2006/relationships/table" Target="../tables/table11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Relationship Id="rId3" Type="http://schemas.openxmlformats.org/officeDocument/2006/relationships/table" Target="../tables/table12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Relationship Id="rId3" Type="http://schemas.openxmlformats.org/officeDocument/2006/relationships/table" Target="../tables/table13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Relationship Id="rId3" Type="http://schemas.openxmlformats.org/officeDocument/2006/relationships/table" Target="../tables/table14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6.xml"/><Relationship Id="rId3" Type="http://schemas.openxmlformats.org/officeDocument/2006/relationships/vmlDrawing" Target="../drawings/vmlDrawing2.vml"/><Relationship Id="rId5" Type="http://schemas.openxmlformats.org/officeDocument/2006/relationships/table" Target="../tables/table15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Relationship Id="rId3" Type="http://schemas.openxmlformats.org/officeDocument/2006/relationships/table" Target="../tables/table16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Relationship Id="rId3" Type="http://schemas.openxmlformats.org/officeDocument/2006/relationships/table" Target="../tables/table17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Relationship Id="rId3" Type="http://schemas.openxmlformats.org/officeDocument/2006/relationships/table" Target="../tables/table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Relationship Id="rId3" Type="http://schemas.openxmlformats.org/officeDocument/2006/relationships/table" Target="../tables/table19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Relationship Id="rId3" Type="http://schemas.openxmlformats.org/officeDocument/2006/relationships/table" Target="../tables/table20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Relationship Id="rId3" Type="http://schemas.openxmlformats.org/officeDocument/2006/relationships/table" Target="../tables/table21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Relationship Id="rId3" Type="http://schemas.openxmlformats.org/officeDocument/2006/relationships/table" Target="../tables/table22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Relationship Id="rId3" Type="http://schemas.openxmlformats.org/officeDocument/2006/relationships/table" Target="../tables/table23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Relationship Id="rId3" Type="http://schemas.openxmlformats.org/officeDocument/2006/relationships/table" Target="../tables/table24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Relationship Id="rId4" Type="http://schemas.openxmlformats.org/officeDocument/2006/relationships/table" Target="../tables/table25.xml"/><Relationship Id="rId5" Type="http://schemas.openxmlformats.org/officeDocument/2006/relationships/table" Target="../tables/table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Relationship Id="rId3" Type="http://schemas.openxmlformats.org/officeDocument/2006/relationships/table" Target="../tables/table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Relationship Id="rId3" Type="http://schemas.openxmlformats.org/officeDocument/2006/relationships/table" Target="../tables/table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Relationship Id="rId3" Type="http://schemas.openxmlformats.org/officeDocument/2006/relationships/table" Target="../tables/table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2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Relationship Id="rId3" Type="http://schemas.openxmlformats.org/officeDocument/2006/relationships/table" Target="../tables/table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Relationship Id="rId3" Type="http://schemas.openxmlformats.org/officeDocument/2006/relationships/table" Target="../tables/table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Relationship Id="rId3" Type="http://schemas.openxmlformats.org/officeDocument/2006/relationships/table" Target="../tables/table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Relationship Id="rId3" Type="http://schemas.openxmlformats.org/officeDocument/2006/relationships/table" Target="../tables/table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Relationship Id="rId3" Type="http://schemas.openxmlformats.org/officeDocument/2006/relationships/table" Target="../tables/table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Relationship Id="rId3" Type="http://schemas.openxmlformats.org/officeDocument/2006/relationships/table" Target="../tables/table35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Relationship Id="rId3" Type="http://schemas.openxmlformats.org/officeDocument/2006/relationships/table" Target="../tables/table36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7.xml"/><Relationship Id="rId3" Type="http://schemas.openxmlformats.org/officeDocument/2006/relationships/table" Target="../tables/table37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8.xml"/><Relationship Id="rId3" Type="http://schemas.openxmlformats.org/officeDocument/2006/relationships/table" Target="../tables/table38.xml"/></Relationships>
</file>

<file path=xl/worksheets/_rels/sheet3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9.xml"/><Relationship Id="rId3" Type="http://schemas.openxmlformats.org/officeDocument/2006/relationships/table" Target="../tables/table39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3.xml"/></Relationships>
</file>

<file path=xl/worksheets/_rels/sheet4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0.xml"/><Relationship Id="rId3" Type="http://schemas.openxmlformats.org/officeDocument/2006/relationships/table" Target="../tables/table40.xml"/></Relationships>
</file>

<file path=xl/worksheets/_rels/sheet4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1.xml"/><Relationship Id="rId3" Type="http://schemas.openxmlformats.org/officeDocument/2006/relationships/table" Target="../tables/table41.xml"/></Relationships>
</file>

<file path=xl/worksheets/_rels/sheet4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2.xml"/><Relationship Id="rId3" Type="http://schemas.openxmlformats.org/officeDocument/2006/relationships/table" Target="../tables/table42.xml"/></Relationships>
</file>

<file path=xl/worksheets/_rels/sheet4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3.xml"/><Relationship Id="rId3" Type="http://schemas.openxmlformats.org/officeDocument/2006/relationships/table" Target="../tables/table43.xml"/></Relationships>
</file>

<file path=xl/worksheets/_rels/sheet4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4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5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3" Type="http://schemas.openxmlformats.org/officeDocument/2006/relationships/table" Target="../tables/table6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Relationship Id="rId3" Type="http://schemas.openxmlformats.org/officeDocument/2006/relationships/table" Target="../tables/table7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Relationship Id="rId3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>
      <pane xSplit="7.0" ySplit="1.0" topLeftCell="H2" activePane="bottomRight" state="frozen"/>
      <selection activeCell="H1" sqref="H1" pane="topRight"/>
      <selection activeCell="A2" sqref="A2" pane="bottomLeft"/>
      <selection activeCell="H2" sqref="H2" pane="bottomRight"/>
    </sheetView>
  </sheetViews>
  <sheetFormatPr customHeight="1" defaultColWidth="12.63" defaultRowHeight="15.75"/>
  <cols>
    <col customWidth="1" min="1" max="1" width="12.88"/>
    <col customWidth="1" min="2" max="5" width="19.13"/>
    <col customWidth="1" min="6" max="6" width="72.38"/>
    <col customWidth="1" min="7" max="7" width="20.75"/>
    <col customWidth="1" min="8" max="10" width="17.38"/>
  </cols>
  <sheetData>
    <row r="1" ht="66.7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</row>
    <row r="2" ht="22.5" customHeight="1">
      <c r="A2" s="5"/>
      <c r="B2" s="6"/>
      <c r="C2" s="7"/>
      <c r="D2" s="8"/>
      <c r="E2" s="9"/>
      <c r="F2" s="6"/>
      <c r="G2" s="6"/>
      <c r="H2" s="10"/>
      <c r="I2" s="10"/>
      <c r="J2" s="10"/>
    </row>
    <row r="3" ht="22.5" customHeight="1">
      <c r="A3" s="5"/>
      <c r="B3" s="6"/>
      <c r="C3" s="11"/>
      <c r="D3" s="8"/>
      <c r="E3" s="9"/>
      <c r="F3" s="6"/>
      <c r="G3" s="6"/>
      <c r="H3" s="10"/>
      <c r="I3" s="10"/>
      <c r="J3" s="10"/>
    </row>
    <row r="4" ht="22.5" customHeight="1">
      <c r="A4" s="5"/>
      <c r="B4" s="6"/>
      <c r="C4" s="11"/>
      <c r="D4" s="8"/>
      <c r="E4" s="9"/>
      <c r="F4" s="6"/>
      <c r="G4" s="6"/>
      <c r="H4" s="10"/>
      <c r="I4" s="10"/>
      <c r="J4" s="10"/>
    </row>
    <row r="5" ht="22.5" customHeight="1">
      <c r="A5" s="5"/>
      <c r="B5" s="12"/>
      <c r="C5" s="11"/>
      <c r="D5" s="8"/>
      <c r="E5" s="9"/>
      <c r="F5" s="6"/>
      <c r="G5" s="6"/>
      <c r="H5" s="10"/>
      <c r="I5" s="10"/>
      <c r="J5" s="10"/>
    </row>
    <row r="6" ht="22.5" customHeight="1">
      <c r="A6" s="5"/>
      <c r="B6" s="12"/>
      <c r="C6" s="11"/>
      <c r="D6" s="8"/>
      <c r="E6" s="9"/>
      <c r="F6" s="6"/>
      <c r="G6" s="6"/>
      <c r="H6" s="10"/>
      <c r="I6" s="10"/>
      <c r="J6" s="10"/>
    </row>
    <row r="7" ht="22.5" customHeight="1">
      <c r="A7" s="5"/>
      <c r="B7" s="12"/>
      <c r="C7" s="11"/>
      <c r="D7" s="8"/>
      <c r="E7" s="9"/>
      <c r="F7" s="6"/>
      <c r="G7" s="6"/>
      <c r="H7" s="10"/>
      <c r="I7" s="10"/>
      <c r="J7" s="10"/>
    </row>
    <row r="8" ht="22.5" customHeight="1">
      <c r="A8" s="5"/>
      <c r="B8" s="12"/>
      <c r="C8" s="11"/>
      <c r="D8" s="8"/>
      <c r="E8" s="9"/>
      <c r="F8" s="6"/>
      <c r="G8" s="6"/>
      <c r="H8" s="10"/>
      <c r="I8" s="10"/>
      <c r="J8" s="10"/>
    </row>
    <row r="9" ht="22.5" customHeight="1">
      <c r="A9" s="5"/>
      <c r="B9" s="13"/>
      <c r="C9" s="7"/>
      <c r="D9" s="8"/>
      <c r="E9" s="9"/>
      <c r="F9" s="6"/>
      <c r="G9" s="6"/>
      <c r="H9" s="10"/>
      <c r="I9" s="10"/>
      <c r="J9" s="10"/>
    </row>
    <row r="10" ht="22.5" customHeight="1">
      <c r="A10" s="5"/>
      <c r="B10" s="13"/>
      <c r="C10" s="7"/>
      <c r="D10" s="8"/>
      <c r="E10" s="9"/>
      <c r="F10" s="6"/>
      <c r="G10" s="6"/>
      <c r="H10" s="10"/>
      <c r="I10" s="10"/>
      <c r="J10" s="10"/>
    </row>
    <row r="11" ht="22.5" customHeight="1">
      <c r="A11" s="5"/>
      <c r="B11" s="13"/>
      <c r="C11" s="7"/>
      <c r="D11" s="8"/>
      <c r="E11" s="9"/>
      <c r="F11" s="6"/>
      <c r="G11" s="6"/>
      <c r="H11" s="10"/>
      <c r="I11" s="10"/>
      <c r="J11" s="10"/>
    </row>
    <row r="12" ht="22.5" customHeight="1">
      <c r="A12" s="5"/>
      <c r="B12" s="13"/>
      <c r="C12" s="7"/>
      <c r="D12" s="8"/>
      <c r="E12" s="9"/>
      <c r="F12" s="6"/>
      <c r="G12" s="6"/>
      <c r="H12" s="10"/>
      <c r="I12" s="10"/>
      <c r="J12" s="10"/>
    </row>
    <row r="13" ht="22.5" customHeight="1">
      <c r="A13" s="5"/>
      <c r="B13" s="13"/>
      <c r="C13" s="7"/>
      <c r="D13" s="8"/>
      <c r="E13" s="9"/>
      <c r="F13" s="6"/>
      <c r="G13" s="6"/>
      <c r="H13" s="10"/>
      <c r="I13" s="10"/>
      <c r="J13" s="10"/>
    </row>
    <row r="14" ht="22.5" customHeight="1">
      <c r="A14" s="5"/>
      <c r="B14" s="12"/>
      <c r="C14" s="11"/>
      <c r="D14" s="8"/>
      <c r="E14" s="9"/>
      <c r="F14" s="6"/>
      <c r="G14" s="6"/>
      <c r="H14" s="10"/>
      <c r="I14" s="10"/>
      <c r="J14" s="10"/>
    </row>
    <row r="15" ht="22.5" customHeight="1">
      <c r="A15" s="5"/>
      <c r="B15" s="6"/>
      <c r="C15" s="14"/>
      <c r="D15" s="8"/>
      <c r="E15" s="9"/>
      <c r="F15" s="6"/>
      <c r="G15" s="6"/>
      <c r="H15" s="10"/>
      <c r="I15" s="10"/>
      <c r="J15" s="10"/>
    </row>
    <row r="16" ht="22.5" customHeight="1">
      <c r="A16" s="5"/>
      <c r="B16" s="6"/>
      <c r="C16" s="14"/>
      <c r="D16" s="8"/>
      <c r="E16" s="9"/>
      <c r="F16" s="6"/>
      <c r="G16" s="6"/>
      <c r="H16" s="10"/>
      <c r="I16" s="10"/>
      <c r="J16" s="10"/>
    </row>
    <row r="17" ht="22.5" customHeight="1">
      <c r="A17" s="5"/>
      <c r="B17" s="6"/>
      <c r="C17" s="14"/>
      <c r="D17" s="8"/>
      <c r="E17" s="9"/>
      <c r="F17" s="6"/>
      <c r="G17" s="6"/>
      <c r="H17" s="10"/>
      <c r="I17" s="10"/>
      <c r="J17" s="10"/>
    </row>
    <row r="18" ht="22.5" customHeight="1">
      <c r="A18" s="5"/>
      <c r="B18" s="6"/>
      <c r="C18" s="14"/>
      <c r="D18" s="8"/>
      <c r="E18" s="9"/>
      <c r="F18" s="6"/>
      <c r="G18" s="6"/>
      <c r="H18" s="10"/>
      <c r="I18" s="10"/>
      <c r="J18" s="10"/>
    </row>
    <row r="19" ht="22.5" customHeight="1">
      <c r="A19" s="5"/>
      <c r="B19" s="6"/>
      <c r="C19" s="14"/>
      <c r="D19" s="8"/>
      <c r="E19" s="9"/>
      <c r="F19" s="6"/>
      <c r="G19" s="6"/>
      <c r="H19" s="10"/>
      <c r="I19" s="10"/>
      <c r="J19" s="10"/>
    </row>
    <row r="20" ht="22.5" customHeight="1">
      <c r="A20" s="5"/>
      <c r="B20" s="6"/>
      <c r="C20" s="14"/>
      <c r="D20" s="8"/>
      <c r="E20" s="9"/>
      <c r="F20" s="6"/>
      <c r="G20" s="6"/>
      <c r="H20" s="10"/>
      <c r="I20" s="10"/>
      <c r="J20" s="10"/>
    </row>
    <row r="21" ht="22.5" customHeight="1">
      <c r="A21" s="5"/>
      <c r="B21" s="13"/>
      <c r="C21" s="7"/>
      <c r="D21" s="8"/>
      <c r="E21" s="9"/>
      <c r="F21" s="6"/>
      <c r="G21" s="6"/>
      <c r="H21" s="10"/>
      <c r="I21" s="10"/>
      <c r="J21" s="10"/>
    </row>
    <row r="22" ht="22.5" customHeight="1">
      <c r="A22" s="5"/>
      <c r="B22" s="13"/>
      <c r="C22" s="7"/>
      <c r="D22" s="8"/>
      <c r="E22" s="9"/>
      <c r="F22" s="6"/>
      <c r="G22" s="6"/>
      <c r="H22" s="10"/>
      <c r="I22" s="10"/>
      <c r="J22" s="10"/>
    </row>
    <row r="23" ht="22.5" customHeight="1">
      <c r="A23" s="5"/>
      <c r="B23" s="13"/>
      <c r="C23" s="7"/>
      <c r="D23" s="8"/>
      <c r="E23" s="9"/>
      <c r="F23" s="6"/>
      <c r="G23" s="6"/>
      <c r="H23" s="10"/>
      <c r="I23" s="10"/>
      <c r="J23" s="10"/>
    </row>
    <row r="24" ht="22.5" customHeight="1">
      <c r="A24" s="5"/>
      <c r="B24" s="13"/>
      <c r="C24" s="7"/>
      <c r="D24" s="8"/>
      <c r="E24" s="9"/>
      <c r="F24" s="6"/>
      <c r="G24" s="6"/>
      <c r="H24" s="10"/>
      <c r="I24" s="10"/>
      <c r="J24" s="10"/>
    </row>
    <row r="25" ht="22.5" customHeight="1">
      <c r="A25" s="5"/>
      <c r="B25" s="13"/>
      <c r="C25" s="7"/>
      <c r="D25" s="8"/>
      <c r="E25" s="9"/>
      <c r="F25" s="6"/>
      <c r="G25" s="6"/>
      <c r="H25" s="10"/>
      <c r="I25" s="10"/>
      <c r="J25" s="10"/>
    </row>
    <row r="26" ht="22.5" customHeight="1">
      <c r="A26" s="5"/>
      <c r="B26" s="13"/>
      <c r="C26" s="7"/>
      <c r="D26" s="8"/>
      <c r="E26" s="9"/>
      <c r="F26" s="6"/>
      <c r="G26" s="6"/>
      <c r="H26" s="10"/>
      <c r="I26" s="10"/>
      <c r="J26" s="10"/>
    </row>
    <row r="27" ht="22.5" customHeight="1">
      <c r="A27" s="5"/>
      <c r="B27" s="13"/>
      <c r="C27" s="7"/>
      <c r="D27" s="8"/>
      <c r="E27" s="9"/>
      <c r="F27" s="6"/>
      <c r="G27" s="6"/>
      <c r="H27" s="10"/>
      <c r="I27" s="10"/>
      <c r="J27" s="10"/>
    </row>
    <row r="28" ht="22.5" customHeight="1">
      <c r="A28" s="5"/>
      <c r="B28" s="13"/>
      <c r="C28" s="7"/>
      <c r="D28" s="8"/>
      <c r="E28" s="9"/>
      <c r="F28" s="6"/>
      <c r="G28" s="6"/>
      <c r="H28" s="10"/>
      <c r="I28" s="10"/>
      <c r="J28" s="10"/>
    </row>
    <row r="29" ht="22.5" customHeight="1">
      <c r="A29" s="5"/>
      <c r="B29" s="13"/>
      <c r="C29" s="7"/>
      <c r="D29" s="8"/>
      <c r="E29" s="9"/>
      <c r="F29" s="6"/>
      <c r="G29" s="6"/>
      <c r="H29" s="10"/>
      <c r="I29" s="10"/>
      <c r="J29" s="10"/>
    </row>
    <row r="30" ht="22.5" customHeight="1">
      <c r="A30" s="5"/>
      <c r="B30" s="6"/>
      <c r="C30" s="14"/>
      <c r="D30" s="8"/>
      <c r="E30" s="9"/>
      <c r="F30" s="6"/>
      <c r="G30" s="6"/>
      <c r="H30" s="10"/>
      <c r="I30" s="10"/>
      <c r="J30" s="10"/>
    </row>
    <row r="31" ht="22.5" customHeight="1">
      <c r="A31" s="5"/>
      <c r="B31" s="6"/>
      <c r="C31" s="14"/>
      <c r="D31" s="8"/>
      <c r="E31" s="9"/>
      <c r="F31" s="6"/>
      <c r="G31" s="6"/>
      <c r="H31" s="10"/>
      <c r="I31" s="10"/>
      <c r="J31" s="10"/>
    </row>
    <row r="32" ht="22.5" customHeight="1">
      <c r="A32" s="5"/>
      <c r="B32" s="15"/>
      <c r="C32" s="16"/>
      <c r="D32" s="17"/>
      <c r="E32" s="9"/>
      <c r="F32" s="6"/>
      <c r="G32" s="18"/>
      <c r="H32" s="10"/>
      <c r="I32" s="10"/>
      <c r="J32" s="10"/>
    </row>
    <row r="33" ht="22.5" customHeight="1">
      <c r="A33" s="5"/>
      <c r="B33" s="15"/>
      <c r="C33" s="16"/>
      <c r="D33" s="17"/>
      <c r="E33" s="9"/>
      <c r="F33" s="6"/>
      <c r="G33" s="18"/>
      <c r="H33" s="10"/>
      <c r="I33" s="10"/>
      <c r="J33" s="10"/>
    </row>
    <row r="34" ht="22.5" customHeight="1">
      <c r="A34" s="5"/>
      <c r="B34" s="15"/>
      <c r="C34" s="16"/>
      <c r="D34" s="17"/>
      <c r="E34" s="9"/>
      <c r="F34" s="6"/>
      <c r="G34" s="18"/>
      <c r="H34" s="10"/>
      <c r="I34" s="10"/>
      <c r="J34" s="10"/>
    </row>
    <row r="35" ht="22.5" customHeight="1">
      <c r="A35" s="5"/>
      <c r="B35" s="15"/>
      <c r="C35" s="16"/>
      <c r="D35" s="17"/>
      <c r="E35" s="9"/>
      <c r="F35" s="6"/>
      <c r="G35" s="18"/>
      <c r="H35" s="10"/>
      <c r="I35" s="10"/>
      <c r="J35" s="10"/>
    </row>
    <row r="36" ht="22.5" customHeight="1">
      <c r="A36" s="5"/>
      <c r="B36" s="15"/>
      <c r="C36" s="16"/>
      <c r="D36" s="17"/>
      <c r="E36" s="9"/>
      <c r="F36" s="18"/>
      <c r="G36" s="18"/>
      <c r="H36" s="10"/>
      <c r="I36" s="10"/>
      <c r="J36" s="10"/>
    </row>
    <row r="37" ht="22.5" customHeight="1">
      <c r="A37" s="5"/>
      <c r="B37" s="15"/>
      <c r="C37" s="16"/>
      <c r="D37" s="17"/>
      <c r="E37" s="9"/>
      <c r="F37" s="6"/>
      <c r="G37" s="18"/>
      <c r="H37" s="10"/>
      <c r="I37" s="10"/>
      <c r="J37" s="10"/>
    </row>
    <row r="38" ht="22.5" customHeight="1">
      <c r="A38" s="19"/>
      <c r="B38" s="15"/>
      <c r="C38" s="16"/>
      <c r="D38" s="17"/>
      <c r="E38" s="20"/>
      <c r="F38" s="6"/>
      <c r="G38" s="18"/>
      <c r="H38" s="10"/>
      <c r="I38" s="10"/>
      <c r="J38" s="10"/>
    </row>
    <row r="39" ht="22.5" customHeight="1">
      <c r="A39" s="19"/>
      <c r="B39" s="15"/>
      <c r="C39" s="16"/>
      <c r="D39" s="17"/>
      <c r="E39" s="20"/>
      <c r="F39" s="6"/>
      <c r="G39" s="18"/>
      <c r="H39" s="10"/>
      <c r="I39" s="10"/>
      <c r="J39" s="10"/>
    </row>
    <row r="40" ht="22.5" customHeight="1">
      <c r="A40" s="19"/>
      <c r="B40" s="15"/>
      <c r="C40" s="16"/>
      <c r="D40" s="17"/>
      <c r="E40" s="20"/>
      <c r="F40" s="6"/>
      <c r="G40" s="18"/>
      <c r="H40" s="10"/>
      <c r="I40" s="10"/>
      <c r="J40" s="10"/>
    </row>
    <row r="41" ht="22.5" customHeight="1">
      <c r="A41" s="19"/>
      <c r="B41" s="15"/>
      <c r="C41" s="16"/>
      <c r="D41" s="17"/>
      <c r="E41" s="20"/>
      <c r="F41" s="6"/>
      <c r="G41" s="18"/>
      <c r="H41" s="10"/>
      <c r="I41" s="10"/>
      <c r="J41" s="10"/>
    </row>
    <row r="42" ht="22.5" customHeight="1">
      <c r="A42" s="19"/>
      <c r="B42" s="15"/>
      <c r="C42" s="16"/>
      <c r="D42" s="17"/>
      <c r="E42" s="20"/>
      <c r="F42" s="6"/>
      <c r="G42" s="18"/>
      <c r="H42" s="10"/>
      <c r="I42" s="10"/>
      <c r="J42" s="10"/>
    </row>
    <row r="43" ht="22.5" customHeight="1">
      <c r="A43" s="19"/>
      <c r="B43" s="15"/>
      <c r="C43" s="16"/>
      <c r="D43" s="17"/>
      <c r="E43" s="20"/>
      <c r="F43" s="6"/>
      <c r="G43" s="18"/>
      <c r="H43" s="10"/>
      <c r="I43" s="10"/>
      <c r="J43" s="10"/>
    </row>
    <row r="44" ht="22.5" customHeight="1">
      <c r="A44" s="19"/>
      <c r="B44" s="15"/>
      <c r="C44" s="16"/>
      <c r="D44" s="17"/>
      <c r="E44" s="20"/>
      <c r="F44" s="6"/>
      <c r="G44" s="18"/>
      <c r="H44" s="10"/>
      <c r="I44" s="10"/>
      <c r="J44" s="10"/>
    </row>
    <row r="45" ht="22.5" customHeight="1">
      <c r="A45" s="19"/>
      <c r="B45" s="15"/>
      <c r="C45" s="16"/>
      <c r="D45" s="17"/>
      <c r="E45" s="20"/>
      <c r="F45" s="6"/>
      <c r="G45" s="18"/>
      <c r="H45" s="10"/>
      <c r="I45" s="10"/>
      <c r="J45" s="10"/>
    </row>
    <row r="46" ht="22.5" customHeight="1">
      <c r="A46" s="19"/>
      <c r="B46" s="15"/>
      <c r="C46" s="16"/>
      <c r="D46" s="17"/>
      <c r="E46" s="20"/>
      <c r="F46" s="6"/>
      <c r="G46" s="18"/>
      <c r="H46" s="10"/>
      <c r="I46" s="10"/>
      <c r="J46" s="10"/>
    </row>
    <row r="47" ht="22.5" customHeight="1">
      <c r="A47" s="19"/>
      <c r="B47" s="15"/>
      <c r="C47" s="16"/>
      <c r="D47" s="17"/>
      <c r="E47" s="20"/>
      <c r="F47" s="6"/>
      <c r="G47" s="18"/>
      <c r="H47" s="10"/>
      <c r="I47" s="10"/>
      <c r="J47" s="10"/>
    </row>
    <row r="48" ht="22.5" customHeight="1">
      <c r="A48" s="19"/>
      <c r="B48" s="15"/>
      <c r="C48" s="16"/>
      <c r="D48" s="17"/>
      <c r="E48" s="20"/>
      <c r="F48" s="6"/>
      <c r="G48" s="18"/>
      <c r="H48" s="10"/>
      <c r="I48" s="10"/>
      <c r="J48" s="10"/>
    </row>
    <row r="49" ht="22.5" customHeight="1">
      <c r="A49" s="19"/>
      <c r="B49" s="15"/>
      <c r="C49" s="16"/>
      <c r="D49" s="17"/>
      <c r="E49" s="20"/>
      <c r="F49" s="6"/>
      <c r="G49" s="18"/>
      <c r="H49" s="10"/>
      <c r="I49" s="10"/>
      <c r="J49" s="10"/>
    </row>
    <row r="50" ht="22.5" customHeight="1">
      <c r="A50" s="19"/>
      <c r="B50" s="15"/>
      <c r="C50" s="16"/>
      <c r="D50" s="17"/>
      <c r="E50" s="20"/>
      <c r="F50" s="6"/>
      <c r="G50" s="18"/>
      <c r="H50" s="10"/>
      <c r="I50" s="10"/>
      <c r="J50" s="10"/>
    </row>
    <row r="51" ht="22.5" customHeight="1">
      <c r="A51" s="19"/>
      <c r="B51" s="15"/>
      <c r="C51" s="16"/>
      <c r="D51" s="17"/>
      <c r="E51" s="20"/>
      <c r="F51" s="6"/>
      <c r="G51" s="18"/>
      <c r="H51" s="10"/>
      <c r="I51" s="10"/>
      <c r="J51" s="10"/>
    </row>
    <row r="52" ht="22.5" customHeight="1">
      <c r="A52" s="19"/>
      <c r="B52" s="15"/>
      <c r="C52" s="16"/>
      <c r="D52" s="17"/>
      <c r="E52" s="20"/>
      <c r="F52" s="18"/>
      <c r="G52" s="18"/>
      <c r="H52" s="10"/>
      <c r="I52" s="10"/>
      <c r="J52" s="10"/>
    </row>
    <row r="53" ht="22.5" customHeight="1">
      <c r="A53" s="19"/>
      <c r="B53" s="15"/>
      <c r="C53" s="16"/>
      <c r="D53" s="17"/>
      <c r="E53" s="20"/>
      <c r="F53" s="18"/>
      <c r="G53" s="18"/>
      <c r="H53" s="10"/>
      <c r="I53" s="10"/>
      <c r="J53" s="10"/>
    </row>
    <row r="54" ht="22.5" customHeight="1">
      <c r="A54" s="19"/>
      <c r="B54" s="15"/>
      <c r="C54" s="16"/>
      <c r="D54" s="17"/>
      <c r="E54" s="20"/>
      <c r="F54" s="18"/>
      <c r="G54" s="18"/>
      <c r="H54" s="10"/>
      <c r="I54" s="10"/>
      <c r="J54" s="10"/>
    </row>
    <row r="55" ht="22.5" customHeight="1">
      <c r="A55" s="19"/>
      <c r="B55" s="15"/>
      <c r="C55" s="16"/>
      <c r="D55" s="17"/>
      <c r="E55" s="20"/>
      <c r="F55" s="18"/>
      <c r="G55" s="18"/>
      <c r="H55" s="10"/>
      <c r="I55" s="10"/>
      <c r="J55" s="10"/>
    </row>
    <row r="56" ht="22.5" customHeight="1">
      <c r="A56" s="19"/>
      <c r="B56" s="15"/>
      <c r="C56" s="16"/>
      <c r="D56" s="17"/>
      <c r="E56" s="20"/>
      <c r="F56" s="18"/>
      <c r="G56" s="18"/>
      <c r="H56" s="10"/>
      <c r="I56" s="10"/>
      <c r="J56" s="10"/>
    </row>
    <row r="57" ht="22.5" customHeight="1">
      <c r="A57" s="19"/>
      <c r="B57" s="15"/>
      <c r="C57" s="16"/>
      <c r="D57" s="17"/>
      <c r="E57" s="20"/>
      <c r="F57" s="18"/>
      <c r="G57" s="18"/>
      <c r="H57" s="10"/>
      <c r="I57" s="10"/>
      <c r="J57" s="10"/>
    </row>
    <row r="58" ht="22.5" customHeight="1">
      <c r="A58" s="19"/>
      <c r="B58" s="15"/>
      <c r="C58" s="16"/>
      <c r="D58" s="17"/>
      <c r="E58" s="20"/>
      <c r="F58" s="18"/>
      <c r="G58" s="18"/>
      <c r="H58" s="10"/>
      <c r="I58" s="10"/>
      <c r="J58" s="10"/>
    </row>
    <row r="59" ht="22.5" customHeight="1">
      <c r="A59" s="19"/>
      <c r="B59" s="15"/>
      <c r="C59" s="16"/>
      <c r="D59" s="17"/>
      <c r="E59" s="20"/>
      <c r="F59" s="18"/>
      <c r="G59" s="18"/>
      <c r="H59" s="10"/>
      <c r="I59" s="10"/>
      <c r="J59" s="10"/>
    </row>
    <row r="60">
      <c r="A60" s="21"/>
      <c r="B60" s="21"/>
      <c r="C60" s="22"/>
      <c r="D60" s="21"/>
      <c r="E60" s="23"/>
      <c r="F60" s="21"/>
      <c r="G60" s="21"/>
      <c r="H60" s="24"/>
      <c r="I60" s="24"/>
      <c r="J60" s="24"/>
    </row>
    <row r="61">
      <c r="A61" s="21"/>
      <c r="B61" s="21"/>
      <c r="C61" s="22"/>
      <c r="D61" s="21"/>
      <c r="E61" s="23"/>
      <c r="F61" s="21"/>
      <c r="G61" s="21"/>
      <c r="H61" s="24"/>
      <c r="I61" s="24"/>
      <c r="J61" s="24"/>
    </row>
    <row r="62">
      <c r="A62" s="21"/>
      <c r="B62" s="21"/>
      <c r="C62" s="22"/>
      <c r="D62" s="21"/>
      <c r="E62" s="23"/>
      <c r="F62" s="21"/>
      <c r="G62" s="21"/>
      <c r="H62" s="24"/>
      <c r="I62" s="24"/>
      <c r="J62" s="24"/>
    </row>
    <row r="63">
      <c r="A63" s="21"/>
      <c r="B63" s="21"/>
      <c r="C63" s="22"/>
      <c r="D63" s="21"/>
      <c r="E63" s="23"/>
      <c r="F63" s="21"/>
      <c r="G63" s="21"/>
      <c r="H63" s="24"/>
      <c r="I63" s="24"/>
      <c r="J63" s="24"/>
    </row>
    <row r="64">
      <c r="A64" s="21"/>
      <c r="B64" s="21"/>
      <c r="C64" s="22"/>
      <c r="D64" s="21"/>
      <c r="E64" s="23"/>
      <c r="F64" s="21"/>
      <c r="G64" s="21"/>
      <c r="H64" s="24"/>
      <c r="I64" s="24"/>
      <c r="J64" s="24"/>
    </row>
    <row r="65">
      <c r="A65" s="21"/>
      <c r="B65" s="21"/>
      <c r="C65" s="22"/>
      <c r="D65" s="21"/>
      <c r="E65" s="23"/>
      <c r="F65" s="21"/>
      <c r="G65" s="21"/>
      <c r="H65" s="24"/>
      <c r="I65" s="24"/>
      <c r="J65" s="24"/>
    </row>
    <row r="66">
      <c r="A66" s="21"/>
      <c r="B66" s="21"/>
      <c r="C66" s="22"/>
      <c r="D66" s="21"/>
      <c r="E66" s="23"/>
      <c r="F66" s="21"/>
      <c r="G66" s="21"/>
      <c r="H66" s="24"/>
      <c r="I66" s="24"/>
      <c r="J66" s="24"/>
    </row>
    <row r="67">
      <c r="A67" s="21"/>
      <c r="B67" s="21"/>
      <c r="C67" s="22"/>
      <c r="D67" s="21"/>
      <c r="E67" s="23"/>
      <c r="F67" s="21"/>
      <c r="G67" s="21"/>
      <c r="H67" s="24"/>
      <c r="I67" s="24"/>
      <c r="J67" s="24"/>
    </row>
    <row r="68">
      <c r="A68" s="21"/>
      <c r="B68" s="21"/>
      <c r="C68" s="22"/>
      <c r="D68" s="21"/>
      <c r="E68" s="23"/>
      <c r="F68" s="21"/>
      <c r="G68" s="21"/>
      <c r="H68" s="24"/>
      <c r="I68" s="24"/>
      <c r="J68" s="24"/>
    </row>
    <row r="69">
      <c r="A69" s="21"/>
      <c r="B69" s="21"/>
      <c r="C69" s="22"/>
      <c r="D69" s="21"/>
      <c r="E69" s="23"/>
      <c r="F69" s="21"/>
      <c r="G69" s="21"/>
      <c r="H69" s="24"/>
      <c r="I69" s="24"/>
      <c r="J69" s="24"/>
    </row>
    <row r="70">
      <c r="A70" s="21"/>
      <c r="B70" s="21"/>
      <c r="C70" s="22"/>
      <c r="D70" s="21"/>
      <c r="E70" s="23"/>
      <c r="F70" s="21"/>
      <c r="G70" s="21"/>
      <c r="H70" s="24"/>
      <c r="I70" s="24"/>
      <c r="J70" s="24"/>
    </row>
    <row r="71">
      <c r="A71" s="21"/>
      <c r="B71" s="21"/>
      <c r="C71" s="22"/>
      <c r="D71" s="21"/>
      <c r="E71" s="23"/>
      <c r="F71" s="21"/>
      <c r="G71" s="21"/>
      <c r="H71" s="24"/>
      <c r="I71" s="24"/>
      <c r="J71" s="24"/>
    </row>
    <row r="72">
      <c r="A72" s="21"/>
      <c r="B72" s="21"/>
      <c r="C72" s="22"/>
      <c r="D72" s="21"/>
      <c r="E72" s="23"/>
      <c r="F72" s="21"/>
      <c r="G72" s="21"/>
      <c r="H72" s="24"/>
      <c r="I72" s="24"/>
      <c r="J72" s="24"/>
    </row>
    <row r="73">
      <c r="A73" s="21"/>
      <c r="B73" s="21"/>
      <c r="C73" s="22"/>
      <c r="D73" s="21"/>
      <c r="E73" s="23"/>
      <c r="F73" s="21"/>
      <c r="G73" s="21"/>
      <c r="H73" s="24"/>
      <c r="I73" s="24"/>
      <c r="J73" s="24"/>
    </row>
    <row r="74">
      <c r="A74" s="21"/>
      <c r="B74" s="21"/>
      <c r="C74" s="22"/>
      <c r="D74" s="21"/>
      <c r="E74" s="23"/>
      <c r="F74" s="21"/>
      <c r="G74" s="21"/>
      <c r="H74" s="24"/>
      <c r="I74" s="24"/>
      <c r="J74" s="24"/>
    </row>
    <row r="75">
      <c r="A75" s="21"/>
      <c r="B75" s="21"/>
      <c r="C75" s="22"/>
      <c r="D75" s="21"/>
      <c r="E75" s="23"/>
      <c r="F75" s="21"/>
      <c r="G75" s="21"/>
      <c r="H75" s="24"/>
      <c r="I75" s="24"/>
      <c r="J75" s="24"/>
    </row>
    <row r="76">
      <c r="A76" s="21"/>
      <c r="B76" s="21"/>
      <c r="C76" s="22"/>
      <c r="D76" s="21"/>
      <c r="E76" s="23"/>
      <c r="F76" s="21"/>
      <c r="G76" s="21"/>
      <c r="H76" s="24"/>
      <c r="I76" s="24"/>
      <c r="J76" s="24"/>
    </row>
    <row r="77">
      <c r="A77" s="21"/>
      <c r="B77" s="21"/>
      <c r="C77" s="22"/>
      <c r="D77" s="21"/>
      <c r="E77" s="23"/>
      <c r="F77" s="21"/>
      <c r="G77" s="21"/>
      <c r="H77" s="24"/>
      <c r="I77" s="24"/>
      <c r="J77" s="24"/>
    </row>
    <row r="78">
      <c r="A78" s="21"/>
      <c r="B78" s="21"/>
      <c r="C78" s="22"/>
      <c r="D78" s="21"/>
      <c r="E78" s="23"/>
      <c r="F78" s="21"/>
      <c r="G78" s="21"/>
      <c r="H78" s="24"/>
      <c r="I78" s="24"/>
      <c r="J78" s="24"/>
    </row>
    <row r="79">
      <c r="A79" s="21"/>
      <c r="B79" s="21"/>
      <c r="C79" s="22"/>
      <c r="D79" s="21"/>
      <c r="E79" s="23"/>
      <c r="F79" s="21"/>
      <c r="G79" s="21"/>
      <c r="H79" s="24"/>
      <c r="I79" s="24"/>
      <c r="J79" s="24"/>
    </row>
    <row r="80">
      <c r="A80" s="21"/>
      <c r="B80" s="21"/>
      <c r="C80" s="22"/>
      <c r="D80" s="21"/>
      <c r="E80" s="23"/>
      <c r="F80" s="21"/>
      <c r="G80" s="21"/>
      <c r="H80" s="24"/>
      <c r="I80" s="24"/>
      <c r="J80" s="24"/>
    </row>
    <row r="81">
      <c r="A81" s="21"/>
      <c r="B81" s="21"/>
      <c r="C81" s="22"/>
      <c r="D81" s="21"/>
      <c r="E81" s="23"/>
      <c r="F81" s="21"/>
      <c r="G81" s="21"/>
      <c r="H81" s="24"/>
      <c r="I81" s="24"/>
      <c r="J81" s="24"/>
    </row>
    <row r="82">
      <c r="A82" s="21"/>
      <c r="B82" s="21"/>
      <c r="C82" s="22"/>
      <c r="D82" s="21"/>
      <c r="E82" s="23"/>
      <c r="F82" s="21"/>
      <c r="G82" s="21"/>
      <c r="H82" s="24"/>
      <c r="I82" s="24"/>
      <c r="J82" s="24"/>
    </row>
    <row r="83">
      <c r="A83" s="21"/>
      <c r="B83" s="21"/>
      <c r="C83" s="22"/>
      <c r="D83" s="21"/>
      <c r="E83" s="23"/>
      <c r="F83" s="21"/>
      <c r="G83" s="21"/>
      <c r="H83" s="24"/>
      <c r="I83" s="24"/>
      <c r="J83" s="24"/>
    </row>
    <row r="84">
      <c r="A84" s="21"/>
      <c r="B84" s="21"/>
      <c r="C84" s="22"/>
      <c r="D84" s="21"/>
      <c r="E84" s="23"/>
      <c r="F84" s="21"/>
      <c r="G84" s="21"/>
      <c r="H84" s="24"/>
      <c r="I84" s="24"/>
      <c r="J84" s="24"/>
    </row>
    <row r="85">
      <c r="A85" s="21"/>
      <c r="B85" s="21"/>
      <c r="C85" s="22"/>
      <c r="D85" s="21"/>
      <c r="E85" s="23"/>
      <c r="F85" s="21"/>
      <c r="G85" s="21"/>
      <c r="H85" s="24"/>
      <c r="I85" s="24"/>
      <c r="J85" s="24"/>
    </row>
    <row r="86">
      <c r="A86" s="21"/>
      <c r="B86" s="21"/>
      <c r="C86" s="22"/>
      <c r="D86" s="21"/>
      <c r="E86" s="23"/>
      <c r="F86" s="21"/>
      <c r="G86" s="21"/>
      <c r="H86" s="24"/>
      <c r="I86" s="24"/>
      <c r="J86" s="24"/>
    </row>
    <row r="87">
      <c r="A87" s="21"/>
      <c r="B87" s="21"/>
      <c r="C87" s="22"/>
      <c r="D87" s="21"/>
      <c r="E87" s="23"/>
      <c r="F87" s="21"/>
      <c r="G87" s="21"/>
      <c r="H87" s="24"/>
      <c r="I87" s="24"/>
      <c r="J87" s="24"/>
    </row>
    <row r="88">
      <c r="A88" s="21"/>
      <c r="B88" s="21"/>
      <c r="C88" s="22"/>
      <c r="D88" s="21"/>
      <c r="E88" s="23"/>
      <c r="F88" s="21"/>
      <c r="G88" s="21"/>
      <c r="H88" s="24"/>
      <c r="I88" s="24"/>
      <c r="J88" s="24"/>
    </row>
    <row r="89">
      <c r="A89" s="21"/>
      <c r="B89" s="21"/>
      <c r="C89" s="22"/>
      <c r="D89" s="21"/>
      <c r="E89" s="23"/>
      <c r="F89" s="21"/>
      <c r="G89" s="21"/>
      <c r="H89" s="24"/>
      <c r="I89" s="24"/>
      <c r="J89" s="24"/>
    </row>
    <row r="90">
      <c r="A90" s="21"/>
      <c r="B90" s="21"/>
      <c r="C90" s="22"/>
      <c r="D90" s="21"/>
      <c r="E90" s="23"/>
      <c r="F90" s="21"/>
      <c r="G90" s="21"/>
      <c r="H90" s="24"/>
      <c r="I90" s="24"/>
      <c r="J90" s="24"/>
    </row>
    <row r="91">
      <c r="A91" s="21"/>
      <c r="B91" s="21"/>
      <c r="C91" s="22"/>
      <c r="D91" s="21"/>
      <c r="E91" s="23"/>
      <c r="F91" s="21"/>
      <c r="G91" s="21"/>
      <c r="H91" s="24"/>
      <c r="I91" s="24"/>
      <c r="J91" s="24"/>
    </row>
    <row r="92">
      <c r="A92" s="21"/>
      <c r="B92" s="21"/>
      <c r="C92" s="22"/>
      <c r="D92" s="21"/>
      <c r="E92" s="23"/>
      <c r="F92" s="21"/>
      <c r="G92" s="21"/>
      <c r="H92" s="24"/>
      <c r="I92" s="24"/>
      <c r="J92" s="24"/>
    </row>
    <row r="93">
      <c r="A93" s="21"/>
      <c r="B93" s="21"/>
      <c r="C93" s="22"/>
      <c r="D93" s="21"/>
      <c r="E93" s="23"/>
      <c r="F93" s="21"/>
      <c r="G93" s="21"/>
      <c r="H93" s="24"/>
      <c r="I93" s="24"/>
      <c r="J93" s="24"/>
    </row>
    <row r="94">
      <c r="A94" s="21"/>
      <c r="B94" s="21"/>
      <c r="C94" s="22"/>
      <c r="D94" s="21"/>
      <c r="E94" s="23"/>
      <c r="F94" s="21"/>
      <c r="G94" s="21"/>
      <c r="H94" s="24"/>
      <c r="I94" s="24"/>
      <c r="J94" s="24"/>
    </row>
    <row r="95">
      <c r="A95" s="21"/>
      <c r="B95" s="21"/>
      <c r="C95" s="22"/>
      <c r="D95" s="21"/>
      <c r="E95" s="23"/>
      <c r="F95" s="21"/>
      <c r="G95" s="21"/>
      <c r="H95" s="24"/>
      <c r="I95" s="24"/>
      <c r="J95" s="24"/>
    </row>
    <row r="96">
      <c r="A96" s="21"/>
      <c r="B96" s="21"/>
      <c r="C96" s="22"/>
      <c r="D96" s="21"/>
      <c r="E96" s="23"/>
      <c r="F96" s="21"/>
      <c r="G96" s="21"/>
      <c r="H96" s="24"/>
      <c r="I96" s="24"/>
      <c r="J96" s="24"/>
    </row>
    <row r="97">
      <c r="A97" s="21"/>
      <c r="B97" s="21"/>
      <c r="C97" s="22"/>
      <c r="D97" s="21"/>
      <c r="E97" s="23"/>
      <c r="F97" s="21"/>
      <c r="G97" s="21"/>
      <c r="H97" s="24"/>
      <c r="I97" s="24"/>
      <c r="J97" s="24"/>
    </row>
    <row r="98">
      <c r="A98" s="21"/>
      <c r="B98" s="21"/>
      <c r="C98" s="22"/>
      <c r="D98" s="21"/>
      <c r="E98" s="23"/>
      <c r="F98" s="21"/>
      <c r="G98" s="21"/>
      <c r="H98" s="24"/>
      <c r="I98" s="24"/>
      <c r="J98" s="24"/>
    </row>
    <row r="99">
      <c r="A99" s="21"/>
      <c r="B99" s="21"/>
      <c r="C99" s="22"/>
      <c r="D99" s="21"/>
      <c r="E99" s="23"/>
      <c r="F99" s="21"/>
      <c r="G99" s="21"/>
      <c r="H99" s="24"/>
      <c r="I99" s="24"/>
      <c r="J99" s="24"/>
    </row>
    <row r="100">
      <c r="A100" s="21"/>
      <c r="B100" s="21"/>
      <c r="C100" s="22"/>
      <c r="D100" s="21"/>
      <c r="E100" s="23"/>
      <c r="F100" s="21"/>
      <c r="G100" s="21"/>
      <c r="H100" s="24"/>
      <c r="I100" s="24"/>
      <c r="J100" s="24"/>
    </row>
    <row r="101">
      <c r="A101" s="21"/>
      <c r="B101" s="21"/>
      <c r="C101" s="22"/>
      <c r="D101" s="21"/>
      <c r="E101" s="23"/>
      <c r="F101" s="21"/>
      <c r="G101" s="21"/>
      <c r="H101" s="24"/>
      <c r="I101" s="24"/>
      <c r="J101" s="24"/>
    </row>
    <row r="102">
      <c r="A102" s="21"/>
      <c r="B102" s="21"/>
      <c r="C102" s="22"/>
      <c r="D102" s="21"/>
      <c r="E102" s="23"/>
      <c r="F102" s="21"/>
      <c r="G102" s="21"/>
      <c r="H102" s="24"/>
      <c r="I102" s="24"/>
      <c r="J102" s="24"/>
    </row>
    <row r="103">
      <c r="A103" s="21"/>
      <c r="B103" s="21"/>
      <c r="C103" s="22"/>
      <c r="D103" s="21"/>
      <c r="E103" s="23"/>
      <c r="F103" s="21"/>
      <c r="G103" s="21"/>
      <c r="H103" s="24"/>
      <c r="I103" s="24"/>
      <c r="J103" s="24"/>
    </row>
    <row r="104">
      <c r="A104" s="21"/>
      <c r="B104" s="21"/>
      <c r="C104" s="22"/>
      <c r="D104" s="21"/>
      <c r="E104" s="23"/>
      <c r="F104" s="21"/>
      <c r="G104" s="21"/>
      <c r="H104" s="24"/>
      <c r="I104" s="24"/>
      <c r="J104" s="24"/>
    </row>
    <row r="105">
      <c r="A105" s="21"/>
      <c r="B105" s="21"/>
      <c r="C105" s="22"/>
      <c r="D105" s="21"/>
      <c r="E105" s="23"/>
      <c r="F105" s="21"/>
      <c r="G105" s="21"/>
      <c r="H105" s="24"/>
      <c r="I105" s="24"/>
      <c r="J105" s="24"/>
    </row>
    <row r="106">
      <c r="A106" s="21"/>
      <c r="B106" s="21"/>
      <c r="C106" s="22"/>
      <c r="D106" s="21"/>
      <c r="E106" s="23"/>
      <c r="F106" s="21"/>
      <c r="G106" s="21"/>
      <c r="H106" s="24"/>
      <c r="I106" s="24"/>
      <c r="J106" s="24"/>
    </row>
    <row r="107">
      <c r="A107" s="21"/>
      <c r="B107" s="21"/>
      <c r="C107" s="22"/>
      <c r="D107" s="21"/>
      <c r="E107" s="23"/>
      <c r="F107" s="21"/>
      <c r="G107" s="21"/>
      <c r="H107" s="24"/>
      <c r="I107" s="24"/>
      <c r="J107" s="24"/>
    </row>
    <row r="108">
      <c r="A108" s="21"/>
      <c r="B108" s="21"/>
      <c r="C108" s="22"/>
      <c r="D108" s="21"/>
      <c r="E108" s="23"/>
      <c r="F108" s="21"/>
      <c r="G108" s="21"/>
      <c r="H108" s="24"/>
      <c r="I108" s="24"/>
      <c r="J108" s="24"/>
    </row>
    <row r="109">
      <c r="A109" s="21"/>
      <c r="B109" s="21"/>
      <c r="C109" s="22"/>
      <c r="D109" s="21"/>
      <c r="E109" s="23"/>
      <c r="F109" s="21"/>
      <c r="G109" s="21"/>
      <c r="H109" s="24"/>
      <c r="I109" s="24"/>
      <c r="J109" s="24"/>
    </row>
    <row r="110">
      <c r="A110" s="21"/>
      <c r="B110" s="21"/>
      <c r="C110" s="22"/>
      <c r="D110" s="21"/>
      <c r="E110" s="23"/>
      <c r="F110" s="21"/>
      <c r="G110" s="21"/>
      <c r="H110" s="24"/>
      <c r="I110" s="24"/>
      <c r="J110" s="24"/>
    </row>
    <row r="111">
      <c r="A111" s="21"/>
      <c r="B111" s="21"/>
      <c r="C111" s="22"/>
      <c r="D111" s="21"/>
      <c r="E111" s="23"/>
      <c r="F111" s="21"/>
      <c r="G111" s="21"/>
      <c r="H111" s="24"/>
      <c r="I111" s="24"/>
      <c r="J111" s="24"/>
    </row>
    <row r="112">
      <c r="A112" s="21"/>
      <c r="B112" s="21"/>
      <c r="C112" s="22"/>
      <c r="D112" s="21"/>
      <c r="E112" s="23"/>
      <c r="F112" s="21"/>
      <c r="G112" s="21"/>
      <c r="H112" s="24"/>
      <c r="I112" s="24"/>
      <c r="J112" s="24"/>
    </row>
    <row r="113">
      <c r="A113" s="21"/>
      <c r="B113" s="21"/>
      <c r="C113" s="22"/>
      <c r="D113" s="21"/>
      <c r="E113" s="23"/>
      <c r="F113" s="21"/>
      <c r="G113" s="21"/>
      <c r="H113" s="24"/>
      <c r="I113" s="24"/>
      <c r="J113" s="24"/>
    </row>
    <row r="114">
      <c r="A114" s="21"/>
      <c r="B114" s="21"/>
      <c r="C114" s="22"/>
      <c r="D114" s="21"/>
      <c r="E114" s="23"/>
      <c r="F114" s="21"/>
      <c r="G114" s="21"/>
      <c r="H114" s="24"/>
      <c r="I114" s="24"/>
      <c r="J114" s="24"/>
    </row>
    <row r="115">
      <c r="A115" s="21"/>
      <c r="B115" s="21"/>
      <c r="C115" s="22"/>
      <c r="D115" s="21"/>
      <c r="E115" s="23"/>
      <c r="F115" s="21"/>
      <c r="G115" s="21"/>
      <c r="H115" s="24"/>
      <c r="I115" s="24"/>
      <c r="J115" s="24"/>
    </row>
    <row r="116">
      <c r="A116" s="21"/>
      <c r="B116" s="21"/>
      <c r="C116" s="22"/>
      <c r="D116" s="21"/>
      <c r="E116" s="23"/>
      <c r="F116" s="21"/>
      <c r="G116" s="21"/>
      <c r="H116" s="24"/>
      <c r="I116" s="24"/>
      <c r="J116" s="24"/>
    </row>
    <row r="117">
      <c r="A117" s="21"/>
      <c r="B117" s="21"/>
      <c r="C117" s="22"/>
      <c r="D117" s="21"/>
      <c r="E117" s="23"/>
      <c r="F117" s="21"/>
      <c r="G117" s="21"/>
      <c r="H117" s="24"/>
      <c r="I117" s="24"/>
      <c r="J117" s="24"/>
    </row>
    <row r="118">
      <c r="A118" s="21"/>
      <c r="B118" s="21"/>
      <c r="C118" s="22"/>
      <c r="D118" s="21"/>
      <c r="E118" s="23"/>
      <c r="F118" s="21"/>
      <c r="G118" s="21"/>
      <c r="H118" s="24"/>
      <c r="I118" s="24"/>
      <c r="J118" s="24"/>
    </row>
    <row r="119">
      <c r="A119" s="21"/>
      <c r="B119" s="21"/>
      <c r="C119" s="22"/>
      <c r="D119" s="21"/>
      <c r="E119" s="23"/>
      <c r="F119" s="21"/>
      <c r="G119" s="21"/>
      <c r="H119" s="24"/>
      <c r="I119" s="24"/>
      <c r="J119" s="24"/>
    </row>
    <row r="120">
      <c r="A120" s="21"/>
      <c r="B120" s="21"/>
      <c r="C120" s="22"/>
      <c r="D120" s="21"/>
      <c r="E120" s="23"/>
      <c r="F120" s="21"/>
      <c r="G120" s="21"/>
      <c r="H120" s="24"/>
      <c r="I120" s="24"/>
      <c r="J120" s="24"/>
    </row>
    <row r="121">
      <c r="A121" s="21"/>
      <c r="B121" s="21"/>
      <c r="C121" s="22"/>
      <c r="D121" s="21"/>
      <c r="E121" s="23"/>
      <c r="F121" s="21"/>
      <c r="G121" s="21"/>
      <c r="H121" s="24"/>
      <c r="I121" s="24"/>
      <c r="J121" s="24"/>
    </row>
    <row r="122">
      <c r="A122" s="21"/>
      <c r="B122" s="21"/>
      <c r="C122" s="22"/>
      <c r="D122" s="21"/>
      <c r="E122" s="23"/>
      <c r="F122" s="21"/>
      <c r="G122" s="21"/>
      <c r="H122" s="24"/>
      <c r="I122" s="24"/>
      <c r="J122" s="24"/>
    </row>
    <row r="123">
      <c r="A123" s="21"/>
      <c r="B123" s="21"/>
      <c r="C123" s="22"/>
      <c r="D123" s="21"/>
      <c r="E123" s="23"/>
      <c r="F123" s="21"/>
      <c r="G123" s="21"/>
      <c r="H123" s="24"/>
      <c r="I123" s="24"/>
      <c r="J123" s="24"/>
    </row>
    <row r="124">
      <c r="A124" s="21"/>
      <c r="B124" s="21"/>
      <c r="C124" s="22"/>
      <c r="D124" s="21"/>
      <c r="E124" s="23"/>
      <c r="F124" s="21"/>
      <c r="G124" s="21"/>
      <c r="H124" s="24"/>
      <c r="I124" s="24"/>
      <c r="J124" s="24"/>
    </row>
    <row r="125">
      <c r="A125" s="21"/>
      <c r="B125" s="21"/>
      <c r="C125" s="22"/>
      <c r="D125" s="21"/>
      <c r="E125" s="23"/>
      <c r="F125" s="21"/>
      <c r="G125" s="21"/>
      <c r="H125" s="24"/>
      <c r="I125" s="24"/>
      <c r="J125" s="24"/>
    </row>
    <row r="126">
      <c r="A126" s="21"/>
      <c r="B126" s="21"/>
      <c r="C126" s="22"/>
      <c r="D126" s="21"/>
      <c r="E126" s="23"/>
      <c r="F126" s="21"/>
      <c r="G126" s="21"/>
      <c r="H126" s="24"/>
      <c r="I126" s="24"/>
      <c r="J126" s="24"/>
    </row>
    <row r="127">
      <c r="A127" s="21"/>
      <c r="B127" s="21"/>
      <c r="C127" s="22"/>
      <c r="D127" s="21"/>
      <c r="E127" s="23"/>
      <c r="F127" s="21"/>
      <c r="G127" s="21"/>
      <c r="H127" s="24"/>
      <c r="I127" s="24"/>
      <c r="J127" s="24"/>
    </row>
    <row r="128">
      <c r="A128" s="21"/>
      <c r="B128" s="21"/>
      <c r="C128" s="22"/>
      <c r="D128" s="21"/>
      <c r="E128" s="23"/>
      <c r="F128" s="21"/>
      <c r="G128" s="21"/>
      <c r="H128" s="24"/>
      <c r="I128" s="24"/>
      <c r="J128" s="24"/>
    </row>
    <row r="129">
      <c r="A129" s="21"/>
      <c r="B129" s="21"/>
      <c r="C129" s="22"/>
      <c r="D129" s="21"/>
      <c r="E129" s="23"/>
      <c r="F129" s="21"/>
      <c r="G129" s="21"/>
      <c r="H129" s="24"/>
      <c r="I129" s="24"/>
      <c r="J129" s="24"/>
    </row>
    <row r="130">
      <c r="A130" s="21"/>
      <c r="B130" s="21"/>
      <c r="C130" s="22"/>
      <c r="D130" s="21"/>
      <c r="E130" s="23"/>
      <c r="F130" s="21"/>
      <c r="G130" s="21"/>
      <c r="H130" s="24"/>
      <c r="I130" s="24"/>
      <c r="J130" s="24"/>
    </row>
    <row r="131">
      <c r="A131" s="21"/>
      <c r="B131" s="21"/>
      <c r="C131" s="22"/>
      <c r="D131" s="21"/>
      <c r="E131" s="23"/>
      <c r="F131" s="21"/>
      <c r="G131" s="21"/>
      <c r="H131" s="24"/>
      <c r="I131" s="24"/>
      <c r="J131" s="24"/>
    </row>
    <row r="132">
      <c r="A132" s="21"/>
      <c r="B132" s="21"/>
      <c r="C132" s="22"/>
      <c r="D132" s="21"/>
      <c r="E132" s="23"/>
      <c r="F132" s="21"/>
      <c r="G132" s="21"/>
      <c r="H132" s="24"/>
      <c r="I132" s="24"/>
      <c r="J132" s="24"/>
    </row>
    <row r="133">
      <c r="A133" s="21"/>
      <c r="B133" s="21"/>
      <c r="C133" s="22"/>
      <c r="D133" s="21"/>
      <c r="E133" s="23"/>
      <c r="F133" s="21"/>
      <c r="G133" s="21"/>
      <c r="H133" s="24"/>
      <c r="I133" s="24"/>
      <c r="J133" s="24"/>
    </row>
    <row r="134">
      <c r="A134" s="21"/>
      <c r="B134" s="21"/>
      <c r="C134" s="22"/>
      <c r="D134" s="21"/>
      <c r="E134" s="23"/>
      <c r="F134" s="21"/>
      <c r="G134" s="21"/>
      <c r="H134" s="24"/>
      <c r="I134" s="24"/>
      <c r="J134" s="24"/>
    </row>
    <row r="135">
      <c r="A135" s="21"/>
      <c r="B135" s="21"/>
      <c r="C135" s="22"/>
      <c r="D135" s="21"/>
      <c r="E135" s="23"/>
      <c r="F135" s="21"/>
      <c r="G135" s="21"/>
      <c r="H135" s="24"/>
      <c r="I135" s="24"/>
      <c r="J135" s="24"/>
    </row>
    <row r="136">
      <c r="A136" s="21"/>
      <c r="B136" s="21"/>
      <c r="C136" s="22"/>
      <c r="D136" s="21"/>
      <c r="E136" s="23"/>
      <c r="F136" s="21"/>
      <c r="G136" s="21"/>
      <c r="H136" s="24"/>
      <c r="I136" s="24"/>
      <c r="J136" s="24"/>
    </row>
    <row r="137">
      <c r="A137" s="21"/>
      <c r="B137" s="21"/>
      <c r="C137" s="22"/>
      <c r="D137" s="21"/>
      <c r="E137" s="23"/>
      <c r="F137" s="21"/>
      <c r="G137" s="21"/>
      <c r="H137" s="24"/>
      <c r="I137" s="24"/>
      <c r="J137" s="24"/>
    </row>
    <row r="138">
      <c r="A138" s="21"/>
      <c r="B138" s="21"/>
      <c r="C138" s="22"/>
      <c r="D138" s="21"/>
      <c r="E138" s="23"/>
      <c r="F138" s="21"/>
      <c r="G138" s="21"/>
      <c r="H138" s="24"/>
      <c r="I138" s="24"/>
      <c r="J138" s="24"/>
    </row>
    <row r="139">
      <c r="A139" s="21"/>
      <c r="B139" s="21"/>
      <c r="C139" s="22"/>
      <c r="D139" s="21"/>
      <c r="E139" s="23"/>
      <c r="F139" s="21"/>
      <c r="G139" s="21"/>
      <c r="H139" s="24"/>
      <c r="I139" s="24"/>
      <c r="J139" s="24"/>
    </row>
    <row r="140">
      <c r="A140" s="21"/>
      <c r="B140" s="21"/>
      <c r="C140" s="22"/>
      <c r="D140" s="21"/>
      <c r="E140" s="23"/>
      <c r="F140" s="21"/>
      <c r="G140" s="21"/>
      <c r="H140" s="24"/>
      <c r="I140" s="24"/>
      <c r="J140" s="24"/>
    </row>
    <row r="141">
      <c r="A141" s="21"/>
      <c r="B141" s="21"/>
      <c r="C141" s="22"/>
      <c r="D141" s="21"/>
      <c r="E141" s="23"/>
      <c r="F141" s="21"/>
      <c r="G141" s="21"/>
      <c r="H141" s="24"/>
      <c r="I141" s="24"/>
      <c r="J141" s="24"/>
    </row>
    <row r="142">
      <c r="A142" s="21"/>
      <c r="B142" s="21"/>
      <c r="C142" s="22"/>
      <c r="D142" s="21"/>
      <c r="E142" s="23"/>
      <c r="F142" s="21"/>
      <c r="G142" s="21"/>
      <c r="H142" s="24"/>
      <c r="I142" s="24"/>
      <c r="J142" s="24"/>
    </row>
    <row r="143">
      <c r="A143" s="21"/>
      <c r="B143" s="21"/>
      <c r="C143" s="22"/>
      <c r="D143" s="21"/>
      <c r="E143" s="23"/>
      <c r="F143" s="21"/>
      <c r="G143" s="21"/>
      <c r="H143" s="24"/>
      <c r="I143" s="24"/>
      <c r="J143" s="24"/>
    </row>
    <row r="144">
      <c r="A144" s="21"/>
      <c r="B144" s="21"/>
      <c r="C144" s="22"/>
      <c r="D144" s="21"/>
      <c r="E144" s="23"/>
      <c r="F144" s="21"/>
      <c r="G144" s="21"/>
      <c r="H144" s="24"/>
      <c r="I144" s="24"/>
      <c r="J144" s="24"/>
    </row>
    <row r="145">
      <c r="A145" s="21"/>
      <c r="B145" s="21"/>
      <c r="C145" s="22"/>
      <c r="D145" s="21"/>
      <c r="E145" s="23"/>
      <c r="F145" s="21"/>
      <c r="G145" s="21"/>
      <c r="H145" s="24"/>
      <c r="I145" s="24"/>
      <c r="J145" s="24"/>
    </row>
    <row r="146">
      <c r="A146" s="21"/>
      <c r="B146" s="21"/>
      <c r="C146" s="22"/>
      <c r="D146" s="21"/>
      <c r="E146" s="23"/>
      <c r="F146" s="21"/>
      <c r="G146" s="21"/>
      <c r="H146" s="24"/>
      <c r="I146" s="24"/>
      <c r="J146" s="24"/>
    </row>
    <row r="147">
      <c r="A147" s="21"/>
      <c r="B147" s="21"/>
      <c r="C147" s="22"/>
      <c r="D147" s="21"/>
      <c r="E147" s="23"/>
      <c r="F147" s="21"/>
      <c r="G147" s="21"/>
      <c r="H147" s="24"/>
      <c r="I147" s="24"/>
      <c r="J147" s="24"/>
    </row>
    <row r="148">
      <c r="A148" s="21"/>
      <c r="B148" s="21"/>
      <c r="C148" s="22"/>
      <c r="D148" s="21"/>
      <c r="E148" s="23"/>
      <c r="F148" s="21"/>
      <c r="G148" s="21"/>
      <c r="H148" s="24"/>
      <c r="I148" s="24"/>
      <c r="J148" s="24"/>
    </row>
    <row r="149">
      <c r="A149" s="21"/>
      <c r="B149" s="21"/>
      <c r="C149" s="22"/>
      <c r="D149" s="21"/>
      <c r="E149" s="23"/>
      <c r="F149" s="21"/>
      <c r="G149" s="21"/>
      <c r="H149" s="24"/>
      <c r="I149" s="24"/>
      <c r="J149" s="24"/>
    </row>
    <row r="150">
      <c r="A150" s="21"/>
      <c r="B150" s="21"/>
      <c r="C150" s="22"/>
      <c r="D150" s="21"/>
      <c r="E150" s="23"/>
      <c r="F150" s="21"/>
      <c r="G150" s="21"/>
      <c r="H150" s="24"/>
      <c r="I150" s="24"/>
      <c r="J150" s="24"/>
    </row>
    <row r="151">
      <c r="A151" s="21"/>
      <c r="B151" s="21"/>
      <c r="C151" s="22"/>
      <c r="D151" s="21"/>
      <c r="E151" s="23"/>
      <c r="F151" s="21"/>
      <c r="G151" s="21"/>
      <c r="H151" s="24"/>
      <c r="I151" s="24"/>
      <c r="J151" s="24"/>
    </row>
    <row r="152">
      <c r="A152" s="21"/>
      <c r="B152" s="21"/>
      <c r="C152" s="22"/>
      <c r="D152" s="21"/>
      <c r="E152" s="23"/>
      <c r="F152" s="21"/>
      <c r="G152" s="21"/>
      <c r="H152" s="24"/>
      <c r="I152" s="24"/>
      <c r="J152" s="24"/>
    </row>
    <row r="153">
      <c r="A153" s="21"/>
      <c r="B153" s="21"/>
      <c r="C153" s="22"/>
      <c r="D153" s="21"/>
      <c r="E153" s="23"/>
      <c r="F153" s="21"/>
      <c r="G153" s="21"/>
      <c r="H153" s="24"/>
      <c r="I153" s="24"/>
      <c r="J153" s="24"/>
    </row>
    <row r="154">
      <c r="A154" s="21"/>
      <c r="B154" s="21"/>
      <c r="C154" s="22"/>
      <c r="D154" s="21"/>
      <c r="E154" s="23"/>
      <c r="F154" s="21"/>
      <c r="G154" s="21"/>
      <c r="H154" s="24"/>
      <c r="I154" s="24"/>
      <c r="J154" s="24"/>
    </row>
    <row r="155">
      <c r="A155" s="21"/>
      <c r="B155" s="21"/>
      <c r="C155" s="22"/>
      <c r="D155" s="21"/>
      <c r="E155" s="23"/>
      <c r="F155" s="21"/>
      <c r="G155" s="21"/>
      <c r="H155" s="24"/>
      <c r="I155" s="24"/>
      <c r="J155" s="24"/>
    </row>
    <row r="156">
      <c r="A156" s="21"/>
      <c r="B156" s="21"/>
      <c r="C156" s="22"/>
      <c r="D156" s="21"/>
      <c r="E156" s="23"/>
      <c r="F156" s="21"/>
      <c r="G156" s="21"/>
      <c r="H156" s="24"/>
      <c r="I156" s="24"/>
      <c r="J156" s="24"/>
    </row>
    <row r="157">
      <c r="A157" s="21"/>
      <c r="B157" s="21"/>
      <c r="C157" s="22"/>
      <c r="D157" s="21"/>
      <c r="E157" s="23"/>
      <c r="F157" s="21"/>
      <c r="G157" s="21"/>
      <c r="H157" s="24"/>
      <c r="I157" s="24"/>
      <c r="J157" s="24"/>
    </row>
    <row r="158">
      <c r="A158" s="21"/>
      <c r="B158" s="21"/>
      <c r="C158" s="22"/>
      <c r="D158" s="21"/>
      <c r="E158" s="23"/>
      <c r="F158" s="21"/>
      <c r="G158" s="21"/>
      <c r="H158" s="24"/>
      <c r="I158" s="24"/>
      <c r="J158" s="24"/>
    </row>
    <row r="159">
      <c r="A159" s="21"/>
      <c r="B159" s="21"/>
      <c r="C159" s="22"/>
      <c r="D159" s="21"/>
      <c r="E159" s="23"/>
      <c r="F159" s="21"/>
      <c r="G159" s="21"/>
      <c r="H159" s="24"/>
      <c r="I159" s="24"/>
      <c r="J159" s="24"/>
    </row>
    <row r="160">
      <c r="A160" s="21"/>
      <c r="B160" s="21"/>
      <c r="C160" s="22"/>
      <c r="D160" s="21"/>
      <c r="E160" s="23"/>
      <c r="F160" s="21"/>
      <c r="G160" s="21"/>
      <c r="H160" s="24"/>
      <c r="I160" s="24"/>
      <c r="J160" s="24"/>
    </row>
    <row r="161">
      <c r="A161" s="21"/>
      <c r="B161" s="21"/>
      <c r="C161" s="22"/>
      <c r="D161" s="21"/>
      <c r="E161" s="23"/>
      <c r="F161" s="21"/>
      <c r="G161" s="21"/>
      <c r="H161" s="24"/>
      <c r="I161" s="24"/>
      <c r="J161" s="24"/>
    </row>
    <row r="162">
      <c r="A162" s="21"/>
      <c r="B162" s="21"/>
      <c r="C162" s="22"/>
      <c r="D162" s="21"/>
      <c r="E162" s="23"/>
      <c r="F162" s="21"/>
      <c r="G162" s="21"/>
      <c r="H162" s="24"/>
      <c r="I162" s="24"/>
      <c r="J162" s="24"/>
    </row>
    <row r="163">
      <c r="A163" s="21"/>
      <c r="B163" s="21"/>
      <c r="C163" s="22"/>
      <c r="D163" s="21"/>
      <c r="E163" s="23"/>
      <c r="F163" s="21"/>
      <c r="G163" s="21"/>
      <c r="H163" s="24"/>
      <c r="I163" s="24"/>
      <c r="J163" s="24"/>
    </row>
    <row r="164">
      <c r="A164" s="21"/>
      <c r="B164" s="21"/>
      <c r="C164" s="22"/>
      <c r="D164" s="21"/>
      <c r="E164" s="23"/>
      <c r="F164" s="21"/>
      <c r="G164" s="21"/>
      <c r="H164" s="24"/>
      <c r="I164" s="24"/>
      <c r="J164" s="24"/>
    </row>
    <row r="165">
      <c r="A165" s="21"/>
      <c r="B165" s="21"/>
      <c r="C165" s="22"/>
      <c r="D165" s="21"/>
      <c r="E165" s="23"/>
      <c r="F165" s="21"/>
      <c r="G165" s="21"/>
      <c r="H165" s="24"/>
      <c r="I165" s="24"/>
      <c r="J165" s="24"/>
    </row>
    <row r="166">
      <c r="A166" s="21"/>
      <c r="B166" s="21"/>
      <c r="C166" s="22"/>
      <c r="D166" s="21"/>
      <c r="E166" s="23"/>
      <c r="F166" s="21"/>
      <c r="G166" s="21"/>
      <c r="H166" s="24"/>
      <c r="I166" s="24"/>
      <c r="J166" s="24"/>
    </row>
    <row r="167">
      <c r="A167" s="21"/>
      <c r="B167" s="21"/>
      <c r="C167" s="22"/>
      <c r="D167" s="21"/>
      <c r="E167" s="23"/>
      <c r="F167" s="21"/>
      <c r="G167" s="21"/>
      <c r="H167" s="24"/>
      <c r="I167" s="24"/>
      <c r="J167" s="24"/>
    </row>
    <row r="168">
      <c r="A168" s="21"/>
      <c r="B168" s="21"/>
      <c r="C168" s="22"/>
      <c r="D168" s="21"/>
      <c r="E168" s="23"/>
      <c r="F168" s="21"/>
      <c r="G168" s="21"/>
      <c r="H168" s="24"/>
      <c r="I168" s="24"/>
      <c r="J168" s="24"/>
    </row>
    <row r="169">
      <c r="A169" s="21"/>
      <c r="B169" s="21"/>
      <c r="C169" s="22"/>
      <c r="D169" s="21"/>
      <c r="E169" s="23"/>
      <c r="F169" s="21"/>
      <c r="G169" s="21"/>
      <c r="H169" s="24"/>
      <c r="I169" s="24"/>
      <c r="J169" s="24"/>
    </row>
    <row r="170">
      <c r="A170" s="21"/>
      <c r="B170" s="21"/>
      <c r="C170" s="22"/>
      <c r="D170" s="21"/>
      <c r="E170" s="23"/>
      <c r="F170" s="21"/>
      <c r="G170" s="21"/>
      <c r="H170" s="24"/>
      <c r="I170" s="24"/>
      <c r="J170" s="24"/>
    </row>
    <row r="171">
      <c r="A171" s="21"/>
      <c r="B171" s="21"/>
      <c r="C171" s="22"/>
      <c r="D171" s="21"/>
      <c r="E171" s="23"/>
      <c r="F171" s="21"/>
      <c r="G171" s="21"/>
      <c r="H171" s="24"/>
      <c r="I171" s="24"/>
      <c r="J171" s="24"/>
    </row>
    <row r="172">
      <c r="A172" s="21"/>
      <c r="B172" s="21"/>
      <c r="C172" s="22"/>
      <c r="D172" s="21"/>
      <c r="E172" s="23"/>
      <c r="F172" s="21"/>
      <c r="G172" s="21"/>
      <c r="H172" s="24"/>
      <c r="I172" s="24"/>
      <c r="J172" s="24"/>
    </row>
    <row r="173">
      <c r="A173" s="21"/>
      <c r="B173" s="21"/>
      <c r="C173" s="22"/>
      <c r="D173" s="21"/>
      <c r="E173" s="23"/>
      <c r="F173" s="21"/>
      <c r="G173" s="21"/>
      <c r="H173" s="24"/>
      <c r="I173" s="24"/>
      <c r="J173" s="24"/>
    </row>
    <row r="174">
      <c r="A174" s="21"/>
      <c r="B174" s="21"/>
      <c r="C174" s="22"/>
      <c r="D174" s="21"/>
      <c r="E174" s="23"/>
      <c r="F174" s="21"/>
      <c r="G174" s="21"/>
      <c r="H174" s="24"/>
      <c r="I174" s="24"/>
      <c r="J174" s="24"/>
    </row>
    <row r="175">
      <c r="A175" s="21"/>
      <c r="B175" s="21"/>
      <c r="C175" s="22"/>
      <c r="D175" s="21"/>
      <c r="E175" s="23"/>
      <c r="F175" s="21"/>
      <c r="G175" s="21"/>
      <c r="H175" s="24"/>
      <c r="I175" s="24"/>
      <c r="J175" s="24"/>
    </row>
    <row r="176">
      <c r="A176" s="21"/>
      <c r="B176" s="21"/>
      <c r="C176" s="22"/>
      <c r="D176" s="21"/>
      <c r="E176" s="23"/>
      <c r="F176" s="21"/>
      <c r="G176" s="21"/>
      <c r="H176" s="24"/>
      <c r="I176" s="24"/>
      <c r="J176" s="24"/>
    </row>
    <row r="177">
      <c r="A177" s="21"/>
      <c r="B177" s="21"/>
      <c r="C177" s="22"/>
      <c r="D177" s="21"/>
      <c r="E177" s="23"/>
      <c r="F177" s="21"/>
      <c r="G177" s="21"/>
      <c r="H177" s="24"/>
      <c r="I177" s="24"/>
      <c r="J177" s="24"/>
    </row>
    <row r="178">
      <c r="A178" s="21"/>
      <c r="B178" s="21"/>
      <c r="C178" s="22"/>
      <c r="D178" s="21"/>
      <c r="E178" s="23"/>
      <c r="F178" s="21"/>
      <c r="G178" s="21"/>
      <c r="H178" s="24"/>
      <c r="I178" s="24"/>
      <c r="J178" s="24"/>
    </row>
    <row r="179">
      <c r="A179" s="21"/>
      <c r="B179" s="21"/>
      <c r="C179" s="22"/>
      <c r="D179" s="21"/>
      <c r="E179" s="23"/>
      <c r="F179" s="21"/>
      <c r="G179" s="21"/>
      <c r="H179" s="24"/>
      <c r="I179" s="24"/>
      <c r="J179" s="24"/>
    </row>
    <row r="180">
      <c r="A180" s="21"/>
      <c r="B180" s="21"/>
      <c r="C180" s="22"/>
      <c r="D180" s="21"/>
      <c r="E180" s="23"/>
      <c r="F180" s="21"/>
      <c r="G180" s="21"/>
      <c r="H180" s="24"/>
      <c r="I180" s="24"/>
      <c r="J180" s="24"/>
    </row>
    <row r="181">
      <c r="A181" s="21"/>
      <c r="B181" s="21"/>
      <c r="C181" s="22"/>
      <c r="D181" s="21"/>
      <c r="E181" s="23"/>
      <c r="F181" s="21"/>
      <c r="G181" s="21"/>
      <c r="H181" s="24"/>
      <c r="I181" s="24"/>
      <c r="J181" s="24"/>
    </row>
    <row r="182">
      <c r="A182" s="21"/>
      <c r="B182" s="21"/>
      <c r="C182" s="22"/>
      <c r="D182" s="21"/>
      <c r="E182" s="23"/>
      <c r="F182" s="21"/>
      <c r="G182" s="21"/>
      <c r="H182" s="24"/>
      <c r="I182" s="24"/>
      <c r="J182" s="24"/>
    </row>
    <row r="183">
      <c r="A183" s="21"/>
      <c r="B183" s="21"/>
      <c r="C183" s="22"/>
      <c r="D183" s="21"/>
      <c r="E183" s="23"/>
      <c r="F183" s="21"/>
      <c r="G183" s="21"/>
      <c r="H183" s="24"/>
      <c r="I183" s="24"/>
      <c r="J183" s="24"/>
    </row>
    <row r="184">
      <c r="A184" s="21"/>
      <c r="B184" s="21"/>
      <c r="C184" s="22"/>
      <c r="D184" s="21"/>
      <c r="E184" s="23"/>
      <c r="F184" s="21"/>
      <c r="G184" s="21"/>
      <c r="H184" s="24"/>
      <c r="I184" s="24"/>
      <c r="J184" s="24"/>
    </row>
    <row r="185">
      <c r="A185" s="21"/>
      <c r="B185" s="21"/>
      <c r="C185" s="22"/>
      <c r="D185" s="21"/>
      <c r="E185" s="23"/>
      <c r="F185" s="21"/>
      <c r="G185" s="21"/>
      <c r="H185" s="24"/>
      <c r="I185" s="24"/>
      <c r="J185" s="24"/>
    </row>
    <row r="186">
      <c r="A186" s="21"/>
      <c r="B186" s="21"/>
      <c r="C186" s="22"/>
      <c r="D186" s="21"/>
      <c r="E186" s="23"/>
      <c r="F186" s="21"/>
      <c r="G186" s="21"/>
      <c r="H186" s="24"/>
      <c r="I186" s="24"/>
      <c r="J186" s="24"/>
    </row>
    <row r="187">
      <c r="A187" s="21"/>
      <c r="B187" s="21"/>
      <c r="C187" s="22"/>
      <c r="D187" s="21"/>
      <c r="E187" s="23"/>
      <c r="F187" s="21"/>
      <c r="G187" s="21"/>
      <c r="H187" s="24"/>
      <c r="I187" s="24"/>
      <c r="J187" s="24"/>
    </row>
    <row r="188">
      <c r="A188" s="21"/>
      <c r="B188" s="21"/>
      <c r="C188" s="22"/>
      <c r="D188" s="21"/>
      <c r="E188" s="23"/>
      <c r="F188" s="21"/>
      <c r="G188" s="21"/>
      <c r="H188" s="24"/>
      <c r="I188" s="24"/>
      <c r="J188" s="24"/>
    </row>
    <row r="189">
      <c r="A189" s="21"/>
      <c r="B189" s="21"/>
      <c r="C189" s="22"/>
      <c r="D189" s="21"/>
      <c r="E189" s="23"/>
      <c r="F189" s="21"/>
      <c r="G189" s="21"/>
      <c r="H189" s="24"/>
      <c r="I189" s="24"/>
      <c r="J189" s="24"/>
    </row>
    <row r="190">
      <c r="A190" s="21"/>
      <c r="B190" s="21"/>
      <c r="C190" s="22"/>
      <c r="D190" s="21"/>
      <c r="E190" s="23"/>
      <c r="F190" s="21"/>
      <c r="G190" s="21"/>
      <c r="H190" s="24"/>
      <c r="I190" s="24"/>
      <c r="J190" s="24"/>
    </row>
    <row r="191">
      <c r="A191" s="21"/>
      <c r="B191" s="21"/>
      <c r="C191" s="22"/>
      <c r="D191" s="21"/>
      <c r="E191" s="23"/>
      <c r="F191" s="21"/>
      <c r="G191" s="21"/>
      <c r="H191" s="24"/>
      <c r="I191" s="24"/>
      <c r="J191" s="24"/>
    </row>
    <row r="192">
      <c r="A192" s="21"/>
      <c r="B192" s="21"/>
      <c r="C192" s="22"/>
      <c r="D192" s="21"/>
      <c r="E192" s="23"/>
      <c r="F192" s="21"/>
      <c r="G192" s="21"/>
      <c r="H192" s="24"/>
      <c r="I192" s="24"/>
      <c r="J192" s="24"/>
    </row>
    <row r="193">
      <c r="A193" s="21"/>
      <c r="B193" s="21"/>
      <c r="C193" s="22"/>
      <c r="D193" s="21"/>
      <c r="E193" s="23"/>
      <c r="F193" s="21"/>
      <c r="G193" s="21"/>
      <c r="H193" s="24"/>
      <c r="I193" s="24"/>
      <c r="J193" s="24"/>
    </row>
    <row r="194">
      <c r="A194" s="21"/>
      <c r="B194" s="21"/>
      <c r="C194" s="22"/>
      <c r="D194" s="21"/>
      <c r="E194" s="23"/>
      <c r="F194" s="21"/>
      <c r="G194" s="21"/>
      <c r="H194" s="24"/>
      <c r="I194" s="24"/>
      <c r="J194" s="24"/>
    </row>
    <row r="195">
      <c r="A195" s="21"/>
      <c r="B195" s="21"/>
      <c r="C195" s="22"/>
      <c r="D195" s="21"/>
      <c r="E195" s="23"/>
      <c r="F195" s="21"/>
      <c r="G195" s="21"/>
      <c r="H195" s="24"/>
      <c r="I195" s="24"/>
      <c r="J195" s="24"/>
    </row>
    <row r="196">
      <c r="A196" s="21"/>
      <c r="B196" s="21"/>
      <c r="C196" s="22"/>
      <c r="D196" s="21"/>
      <c r="E196" s="23"/>
      <c r="F196" s="21"/>
      <c r="G196" s="21"/>
      <c r="H196" s="24"/>
      <c r="I196" s="24"/>
      <c r="J196" s="24"/>
    </row>
    <row r="197">
      <c r="A197" s="21"/>
      <c r="B197" s="21"/>
      <c r="C197" s="22"/>
      <c r="D197" s="21"/>
      <c r="E197" s="23"/>
      <c r="F197" s="21"/>
      <c r="G197" s="21"/>
      <c r="H197" s="24"/>
      <c r="I197" s="24"/>
      <c r="J197" s="24"/>
    </row>
    <row r="198">
      <c r="A198" s="21"/>
      <c r="B198" s="21"/>
      <c r="C198" s="22"/>
      <c r="D198" s="21"/>
      <c r="E198" s="23"/>
      <c r="F198" s="21"/>
      <c r="G198" s="21"/>
      <c r="H198" s="24"/>
      <c r="I198" s="24"/>
      <c r="J198" s="24"/>
    </row>
    <row r="199">
      <c r="A199" s="21"/>
      <c r="B199" s="21"/>
      <c r="C199" s="22"/>
      <c r="D199" s="21"/>
      <c r="E199" s="23"/>
      <c r="F199" s="21"/>
      <c r="G199" s="21"/>
      <c r="H199" s="24"/>
      <c r="I199" s="24"/>
      <c r="J199" s="24"/>
    </row>
    <row r="200">
      <c r="A200" s="21"/>
      <c r="B200" s="21"/>
      <c r="C200" s="22"/>
      <c r="D200" s="21"/>
      <c r="E200" s="23"/>
      <c r="F200" s="21"/>
      <c r="G200" s="21"/>
      <c r="H200" s="24"/>
      <c r="I200" s="24"/>
      <c r="J200" s="24"/>
    </row>
    <row r="201">
      <c r="A201" s="21"/>
      <c r="B201" s="21"/>
      <c r="C201" s="22"/>
      <c r="D201" s="21"/>
      <c r="E201" s="23"/>
      <c r="F201" s="21"/>
      <c r="G201" s="21"/>
      <c r="H201" s="24"/>
      <c r="I201" s="24"/>
      <c r="J201" s="24"/>
    </row>
    <row r="202">
      <c r="A202" s="21"/>
      <c r="B202" s="21"/>
      <c r="C202" s="22"/>
      <c r="D202" s="21"/>
      <c r="E202" s="23"/>
      <c r="F202" s="21"/>
      <c r="G202" s="21"/>
      <c r="H202" s="24"/>
      <c r="I202" s="24"/>
      <c r="J202" s="24"/>
    </row>
    <row r="203">
      <c r="A203" s="21"/>
      <c r="B203" s="21"/>
      <c r="C203" s="22"/>
      <c r="D203" s="21"/>
      <c r="E203" s="23"/>
      <c r="F203" s="21"/>
      <c r="G203" s="21"/>
      <c r="H203" s="24"/>
      <c r="I203" s="24"/>
      <c r="J203" s="24"/>
    </row>
    <row r="204">
      <c r="A204" s="21"/>
      <c r="B204" s="21"/>
      <c r="C204" s="22"/>
      <c r="D204" s="21"/>
      <c r="E204" s="23"/>
      <c r="F204" s="21"/>
      <c r="G204" s="21"/>
      <c r="H204" s="24"/>
      <c r="I204" s="24"/>
      <c r="J204" s="24"/>
    </row>
    <row r="205">
      <c r="A205" s="21"/>
      <c r="B205" s="21"/>
      <c r="C205" s="22"/>
      <c r="D205" s="21"/>
      <c r="E205" s="23"/>
      <c r="F205" s="21"/>
      <c r="G205" s="21"/>
      <c r="H205" s="24"/>
      <c r="I205" s="24"/>
      <c r="J205" s="24"/>
    </row>
    <row r="206">
      <c r="A206" s="21"/>
      <c r="B206" s="21"/>
      <c r="C206" s="22"/>
      <c r="D206" s="21"/>
      <c r="E206" s="23"/>
      <c r="F206" s="21"/>
      <c r="G206" s="21"/>
      <c r="H206" s="24"/>
      <c r="I206" s="24"/>
      <c r="J206" s="24"/>
    </row>
    <row r="207">
      <c r="A207" s="21"/>
      <c r="B207" s="21"/>
      <c r="C207" s="22"/>
      <c r="D207" s="21"/>
      <c r="E207" s="23"/>
      <c r="F207" s="21"/>
      <c r="G207" s="21"/>
      <c r="H207" s="24"/>
      <c r="I207" s="24"/>
      <c r="J207" s="24"/>
    </row>
    <row r="208">
      <c r="A208" s="21"/>
      <c r="B208" s="21"/>
      <c r="C208" s="22"/>
      <c r="D208" s="21"/>
      <c r="E208" s="23"/>
      <c r="F208" s="21"/>
      <c r="G208" s="21"/>
      <c r="H208" s="24"/>
      <c r="I208" s="24"/>
      <c r="J208" s="24"/>
    </row>
    <row r="209">
      <c r="A209" s="21"/>
      <c r="B209" s="21"/>
      <c r="C209" s="22"/>
      <c r="D209" s="21"/>
      <c r="E209" s="23"/>
      <c r="F209" s="21"/>
      <c r="G209" s="21"/>
      <c r="H209" s="24"/>
      <c r="I209" s="24"/>
      <c r="J209" s="24"/>
    </row>
    <row r="210">
      <c r="A210" s="21"/>
      <c r="B210" s="21"/>
      <c r="C210" s="22"/>
      <c r="D210" s="21"/>
      <c r="E210" s="23"/>
      <c r="F210" s="21"/>
      <c r="G210" s="21"/>
      <c r="H210" s="24"/>
      <c r="I210" s="24"/>
      <c r="J210" s="24"/>
    </row>
    <row r="211">
      <c r="A211" s="21"/>
      <c r="B211" s="21"/>
      <c r="C211" s="22"/>
      <c r="D211" s="21"/>
      <c r="E211" s="23"/>
      <c r="F211" s="21"/>
      <c r="G211" s="21"/>
      <c r="H211" s="24"/>
      <c r="I211" s="24"/>
      <c r="J211" s="24"/>
    </row>
    <row r="212">
      <c r="A212" s="21"/>
      <c r="B212" s="21"/>
      <c r="C212" s="22"/>
      <c r="D212" s="21"/>
      <c r="E212" s="23"/>
      <c r="F212" s="21"/>
      <c r="G212" s="21"/>
      <c r="H212" s="24"/>
      <c r="I212" s="24"/>
      <c r="J212" s="24"/>
    </row>
    <row r="213">
      <c r="A213" s="21"/>
      <c r="B213" s="21"/>
      <c r="C213" s="22"/>
      <c r="D213" s="21"/>
      <c r="E213" s="23"/>
      <c r="F213" s="21"/>
      <c r="G213" s="21"/>
      <c r="H213" s="24"/>
      <c r="I213" s="24"/>
      <c r="J213" s="24"/>
    </row>
    <row r="214">
      <c r="A214" s="21"/>
      <c r="B214" s="21"/>
      <c r="C214" s="22"/>
      <c r="D214" s="21"/>
      <c r="E214" s="23"/>
      <c r="F214" s="21"/>
      <c r="G214" s="21"/>
      <c r="H214" s="24"/>
      <c r="I214" s="24"/>
      <c r="J214" s="24"/>
    </row>
    <row r="215">
      <c r="A215" s="21"/>
      <c r="B215" s="21"/>
      <c r="C215" s="22"/>
      <c r="D215" s="21"/>
      <c r="E215" s="23"/>
      <c r="F215" s="21"/>
      <c r="G215" s="21"/>
      <c r="H215" s="24"/>
      <c r="I215" s="24"/>
      <c r="J215" s="24"/>
    </row>
    <row r="216">
      <c r="A216" s="21"/>
      <c r="B216" s="21"/>
      <c r="C216" s="22"/>
      <c r="D216" s="21"/>
      <c r="E216" s="23"/>
      <c r="F216" s="21"/>
      <c r="G216" s="21"/>
      <c r="H216" s="24"/>
      <c r="I216" s="24"/>
      <c r="J216" s="24"/>
    </row>
    <row r="217">
      <c r="A217" s="21"/>
      <c r="B217" s="21"/>
      <c r="C217" s="22"/>
      <c r="D217" s="21"/>
      <c r="E217" s="23"/>
      <c r="F217" s="21"/>
      <c r="G217" s="21"/>
      <c r="H217" s="24"/>
      <c r="I217" s="24"/>
      <c r="J217" s="24"/>
    </row>
    <row r="218">
      <c r="A218" s="21"/>
      <c r="B218" s="21"/>
      <c r="C218" s="22"/>
      <c r="D218" s="21"/>
      <c r="E218" s="23"/>
      <c r="F218" s="21"/>
      <c r="G218" s="21"/>
      <c r="H218" s="24"/>
      <c r="I218" s="24"/>
      <c r="J218" s="24"/>
    </row>
    <row r="219">
      <c r="A219" s="21"/>
      <c r="B219" s="21"/>
      <c r="C219" s="22"/>
      <c r="D219" s="21"/>
      <c r="E219" s="23"/>
      <c r="F219" s="21"/>
      <c r="G219" s="21"/>
      <c r="H219" s="24"/>
      <c r="I219" s="24"/>
      <c r="J219" s="24"/>
    </row>
    <row r="220">
      <c r="A220" s="21"/>
      <c r="B220" s="21"/>
      <c r="C220" s="22"/>
      <c r="D220" s="21"/>
      <c r="E220" s="23"/>
      <c r="F220" s="21"/>
      <c r="G220" s="21"/>
      <c r="H220" s="24"/>
      <c r="I220" s="24"/>
      <c r="J220" s="24"/>
    </row>
    <row r="221">
      <c r="A221" s="21"/>
      <c r="B221" s="21"/>
      <c r="C221" s="22"/>
      <c r="D221" s="21"/>
      <c r="E221" s="23"/>
      <c r="F221" s="21"/>
      <c r="G221" s="21"/>
      <c r="H221" s="24"/>
      <c r="I221" s="24"/>
      <c r="J221" s="24"/>
    </row>
    <row r="222">
      <c r="A222" s="21"/>
      <c r="B222" s="21"/>
      <c r="C222" s="22"/>
      <c r="D222" s="21"/>
      <c r="E222" s="23"/>
      <c r="F222" s="21"/>
      <c r="G222" s="21"/>
      <c r="H222" s="24"/>
      <c r="I222" s="24"/>
      <c r="J222" s="24"/>
    </row>
    <row r="223">
      <c r="A223" s="21"/>
      <c r="B223" s="21"/>
      <c r="C223" s="22"/>
      <c r="D223" s="21"/>
      <c r="E223" s="23"/>
      <c r="F223" s="21"/>
      <c r="G223" s="21"/>
      <c r="H223" s="24"/>
      <c r="I223" s="24"/>
      <c r="J223" s="24"/>
    </row>
    <row r="224">
      <c r="A224" s="21"/>
      <c r="B224" s="21"/>
      <c r="C224" s="22"/>
      <c r="D224" s="21"/>
      <c r="E224" s="23"/>
      <c r="F224" s="21"/>
      <c r="G224" s="21"/>
      <c r="H224" s="24"/>
      <c r="I224" s="24"/>
      <c r="J224" s="24"/>
    </row>
    <row r="225">
      <c r="A225" s="21"/>
      <c r="B225" s="21"/>
      <c r="C225" s="22"/>
      <c r="D225" s="21"/>
      <c r="E225" s="23"/>
      <c r="F225" s="21"/>
      <c r="G225" s="21"/>
      <c r="H225" s="24"/>
      <c r="I225" s="24"/>
      <c r="J225" s="24"/>
    </row>
    <row r="226">
      <c r="A226" s="21"/>
      <c r="B226" s="21"/>
      <c r="C226" s="22"/>
      <c r="D226" s="21"/>
      <c r="E226" s="23"/>
      <c r="F226" s="21"/>
      <c r="G226" s="21"/>
      <c r="H226" s="24"/>
      <c r="I226" s="24"/>
      <c r="J226" s="24"/>
    </row>
    <row r="227">
      <c r="A227" s="21"/>
      <c r="B227" s="21"/>
      <c r="C227" s="22"/>
      <c r="D227" s="21"/>
      <c r="E227" s="23"/>
      <c r="F227" s="21"/>
      <c r="G227" s="21"/>
      <c r="H227" s="24"/>
      <c r="I227" s="24"/>
      <c r="J227" s="24"/>
    </row>
    <row r="228">
      <c r="A228" s="21"/>
      <c r="B228" s="21"/>
      <c r="C228" s="22"/>
      <c r="D228" s="21"/>
      <c r="E228" s="23"/>
      <c r="F228" s="21"/>
      <c r="G228" s="21"/>
      <c r="H228" s="24"/>
      <c r="I228" s="24"/>
      <c r="J228" s="24"/>
    </row>
    <row r="229">
      <c r="A229" s="21"/>
      <c r="B229" s="21"/>
      <c r="C229" s="22"/>
      <c r="D229" s="21"/>
      <c r="E229" s="23"/>
      <c r="F229" s="21"/>
      <c r="G229" s="21"/>
      <c r="H229" s="24"/>
      <c r="I229" s="24"/>
      <c r="J229" s="24"/>
    </row>
    <row r="230">
      <c r="A230" s="21"/>
      <c r="B230" s="21"/>
      <c r="C230" s="22"/>
      <c r="D230" s="21"/>
      <c r="E230" s="23"/>
      <c r="F230" s="21"/>
      <c r="G230" s="21"/>
      <c r="H230" s="24"/>
      <c r="I230" s="24"/>
      <c r="J230" s="24"/>
    </row>
    <row r="231">
      <c r="A231" s="21"/>
      <c r="B231" s="21"/>
      <c r="C231" s="22"/>
      <c r="D231" s="21"/>
      <c r="E231" s="23"/>
      <c r="F231" s="21"/>
      <c r="G231" s="21"/>
      <c r="H231" s="24"/>
      <c r="I231" s="24"/>
      <c r="J231" s="24"/>
    </row>
    <row r="232">
      <c r="A232" s="21"/>
      <c r="B232" s="21"/>
      <c r="C232" s="22"/>
      <c r="D232" s="21"/>
      <c r="E232" s="23"/>
      <c r="F232" s="21"/>
      <c r="G232" s="21"/>
      <c r="H232" s="24"/>
      <c r="I232" s="24"/>
      <c r="J232" s="24"/>
    </row>
    <row r="233">
      <c r="A233" s="21"/>
      <c r="B233" s="21"/>
      <c r="C233" s="22"/>
      <c r="D233" s="21"/>
      <c r="E233" s="23"/>
      <c r="F233" s="21"/>
      <c r="G233" s="21"/>
      <c r="H233" s="24"/>
      <c r="I233" s="24"/>
      <c r="J233" s="24"/>
    </row>
    <row r="234">
      <c r="A234" s="21"/>
      <c r="B234" s="21"/>
      <c r="C234" s="22"/>
      <c r="D234" s="21"/>
      <c r="E234" s="23"/>
      <c r="F234" s="21"/>
      <c r="G234" s="21"/>
      <c r="H234" s="24"/>
      <c r="I234" s="24"/>
      <c r="J234" s="24"/>
    </row>
    <row r="235">
      <c r="A235" s="21"/>
      <c r="B235" s="21"/>
      <c r="C235" s="22"/>
      <c r="D235" s="21"/>
      <c r="E235" s="23"/>
      <c r="F235" s="21"/>
      <c r="G235" s="21"/>
      <c r="H235" s="24"/>
      <c r="I235" s="24"/>
      <c r="J235" s="24"/>
    </row>
    <row r="236">
      <c r="A236" s="21"/>
      <c r="B236" s="21"/>
      <c r="C236" s="22"/>
      <c r="D236" s="21"/>
      <c r="E236" s="23"/>
      <c r="F236" s="21"/>
      <c r="G236" s="21"/>
      <c r="H236" s="24"/>
      <c r="I236" s="24"/>
      <c r="J236" s="24"/>
    </row>
    <row r="237">
      <c r="A237" s="21"/>
      <c r="B237" s="21"/>
      <c r="C237" s="22"/>
      <c r="D237" s="21"/>
      <c r="E237" s="23"/>
      <c r="F237" s="21"/>
      <c r="G237" s="21"/>
      <c r="H237" s="24"/>
      <c r="I237" s="24"/>
      <c r="J237" s="24"/>
    </row>
    <row r="238">
      <c r="A238" s="21"/>
      <c r="B238" s="21"/>
      <c r="C238" s="22"/>
      <c r="D238" s="21"/>
      <c r="E238" s="23"/>
      <c r="F238" s="21"/>
      <c r="G238" s="21"/>
      <c r="H238" s="24"/>
      <c r="I238" s="24"/>
      <c r="J238" s="24"/>
    </row>
    <row r="239">
      <c r="A239" s="21"/>
      <c r="B239" s="21"/>
      <c r="C239" s="22"/>
      <c r="D239" s="21"/>
      <c r="E239" s="23"/>
      <c r="F239" s="21"/>
      <c r="G239" s="21"/>
      <c r="H239" s="24"/>
      <c r="I239" s="24"/>
      <c r="J239" s="24"/>
    </row>
    <row r="240">
      <c r="A240" s="21"/>
      <c r="B240" s="21"/>
      <c r="C240" s="22"/>
      <c r="D240" s="21"/>
      <c r="E240" s="23"/>
      <c r="F240" s="21"/>
      <c r="G240" s="21"/>
      <c r="H240" s="24"/>
      <c r="I240" s="24"/>
      <c r="J240" s="24"/>
    </row>
    <row r="241">
      <c r="A241" s="21"/>
      <c r="B241" s="21"/>
      <c r="C241" s="22"/>
      <c r="D241" s="21"/>
      <c r="E241" s="23"/>
      <c r="F241" s="21"/>
      <c r="G241" s="21"/>
      <c r="H241" s="24"/>
      <c r="I241" s="24"/>
      <c r="J241" s="24"/>
    </row>
    <row r="242">
      <c r="A242" s="21"/>
      <c r="B242" s="21"/>
      <c r="C242" s="22"/>
      <c r="D242" s="21"/>
      <c r="E242" s="23"/>
      <c r="F242" s="21"/>
      <c r="G242" s="21"/>
      <c r="H242" s="24"/>
      <c r="I242" s="24"/>
      <c r="J242" s="24"/>
    </row>
    <row r="243">
      <c r="A243" s="21"/>
      <c r="B243" s="21"/>
      <c r="C243" s="22"/>
      <c r="D243" s="21"/>
      <c r="E243" s="23"/>
      <c r="F243" s="21"/>
      <c r="G243" s="21"/>
      <c r="H243" s="24"/>
      <c r="I243" s="24"/>
      <c r="J243" s="24"/>
    </row>
    <row r="244">
      <c r="A244" s="21"/>
      <c r="B244" s="21"/>
      <c r="C244" s="22"/>
      <c r="D244" s="21"/>
      <c r="E244" s="23"/>
      <c r="F244" s="21"/>
      <c r="G244" s="21"/>
      <c r="H244" s="24"/>
      <c r="I244" s="24"/>
      <c r="J244" s="24"/>
    </row>
    <row r="245">
      <c r="A245" s="21"/>
      <c r="B245" s="21"/>
      <c r="C245" s="22"/>
      <c r="D245" s="21"/>
      <c r="E245" s="23"/>
      <c r="F245" s="21"/>
      <c r="G245" s="21"/>
      <c r="H245" s="24"/>
      <c r="I245" s="24"/>
      <c r="J245" s="24"/>
    </row>
    <row r="246">
      <c r="A246" s="21"/>
      <c r="B246" s="21"/>
      <c r="C246" s="22"/>
      <c r="D246" s="21"/>
      <c r="E246" s="23"/>
      <c r="F246" s="21"/>
      <c r="G246" s="21"/>
      <c r="H246" s="24"/>
      <c r="I246" s="24"/>
      <c r="J246" s="24"/>
    </row>
    <row r="247">
      <c r="A247" s="21"/>
      <c r="B247" s="21"/>
      <c r="C247" s="22"/>
      <c r="D247" s="21"/>
      <c r="E247" s="23"/>
      <c r="F247" s="21"/>
      <c r="G247" s="21"/>
      <c r="H247" s="24"/>
      <c r="I247" s="24"/>
      <c r="J247" s="24"/>
    </row>
    <row r="248">
      <c r="A248" s="21"/>
      <c r="B248" s="21"/>
      <c r="C248" s="22"/>
      <c r="D248" s="21"/>
      <c r="E248" s="23"/>
      <c r="F248" s="21"/>
      <c r="G248" s="21"/>
      <c r="H248" s="24"/>
      <c r="I248" s="24"/>
      <c r="J248" s="24"/>
    </row>
    <row r="249">
      <c r="A249" s="21"/>
      <c r="B249" s="21"/>
      <c r="C249" s="22"/>
      <c r="D249" s="21"/>
      <c r="E249" s="23"/>
      <c r="F249" s="21"/>
      <c r="G249" s="21"/>
      <c r="H249" s="24"/>
      <c r="I249" s="24"/>
      <c r="J249" s="24"/>
    </row>
    <row r="250">
      <c r="A250" s="21"/>
      <c r="B250" s="21"/>
      <c r="C250" s="22"/>
      <c r="D250" s="21"/>
      <c r="E250" s="23"/>
      <c r="F250" s="21"/>
      <c r="G250" s="21"/>
      <c r="H250" s="24"/>
      <c r="I250" s="24"/>
      <c r="J250" s="24"/>
    </row>
    <row r="251">
      <c r="A251" s="21"/>
      <c r="B251" s="21"/>
      <c r="C251" s="22"/>
      <c r="D251" s="21"/>
      <c r="E251" s="23"/>
      <c r="F251" s="21"/>
      <c r="G251" s="21"/>
      <c r="H251" s="24"/>
      <c r="I251" s="24"/>
      <c r="J251" s="24"/>
    </row>
    <row r="252">
      <c r="A252" s="21"/>
      <c r="B252" s="21"/>
      <c r="C252" s="22"/>
      <c r="D252" s="21"/>
      <c r="E252" s="23"/>
      <c r="F252" s="21"/>
      <c r="G252" s="21"/>
      <c r="H252" s="24"/>
      <c r="I252" s="24"/>
      <c r="J252" s="24"/>
    </row>
    <row r="253">
      <c r="A253" s="21"/>
      <c r="B253" s="21"/>
      <c r="C253" s="22"/>
      <c r="D253" s="21"/>
      <c r="E253" s="23"/>
      <c r="F253" s="21"/>
      <c r="G253" s="21"/>
      <c r="H253" s="24"/>
      <c r="I253" s="24"/>
      <c r="J253" s="24"/>
    </row>
    <row r="254">
      <c r="A254" s="21"/>
      <c r="B254" s="21"/>
      <c r="C254" s="22"/>
      <c r="D254" s="21"/>
      <c r="E254" s="23"/>
      <c r="F254" s="21"/>
      <c r="G254" s="21"/>
      <c r="H254" s="24"/>
      <c r="I254" s="24"/>
      <c r="J254" s="24"/>
    </row>
    <row r="255">
      <c r="A255" s="21"/>
      <c r="B255" s="21"/>
      <c r="C255" s="22"/>
      <c r="D255" s="21"/>
      <c r="E255" s="23"/>
      <c r="F255" s="21"/>
      <c r="G255" s="21"/>
      <c r="H255" s="24"/>
      <c r="I255" s="24"/>
      <c r="J255" s="24"/>
    </row>
    <row r="256">
      <c r="A256" s="21"/>
      <c r="B256" s="21"/>
      <c r="C256" s="22"/>
      <c r="D256" s="21"/>
      <c r="E256" s="23"/>
      <c r="F256" s="21"/>
      <c r="G256" s="21"/>
      <c r="H256" s="24"/>
      <c r="I256" s="24"/>
      <c r="J256" s="24"/>
    </row>
    <row r="257">
      <c r="A257" s="21"/>
      <c r="B257" s="21"/>
      <c r="C257" s="22"/>
      <c r="D257" s="21"/>
      <c r="E257" s="23"/>
      <c r="F257" s="21"/>
      <c r="G257" s="21"/>
      <c r="H257" s="24"/>
      <c r="I257" s="24"/>
      <c r="J257" s="24"/>
    </row>
    <row r="258">
      <c r="A258" s="21"/>
      <c r="B258" s="21"/>
      <c r="C258" s="22"/>
      <c r="D258" s="21"/>
      <c r="E258" s="23"/>
      <c r="F258" s="21"/>
      <c r="G258" s="21"/>
      <c r="H258" s="24"/>
      <c r="I258" s="24"/>
      <c r="J258" s="24"/>
    </row>
    <row r="259">
      <c r="A259" s="21"/>
      <c r="B259" s="21"/>
      <c r="C259" s="22"/>
      <c r="D259" s="21"/>
      <c r="E259" s="23"/>
      <c r="F259" s="21"/>
      <c r="G259" s="21"/>
      <c r="H259" s="24"/>
      <c r="I259" s="24"/>
      <c r="J259" s="24"/>
    </row>
    <row r="260">
      <c r="A260" s="21"/>
      <c r="B260" s="21"/>
      <c r="C260" s="22"/>
      <c r="D260" s="21"/>
      <c r="E260" s="23"/>
      <c r="F260" s="21"/>
      <c r="G260" s="21"/>
      <c r="H260" s="24"/>
      <c r="I260" s="24"/>
      <c r="J260" s="24"/>
    </row>
    <row r="261">
      <c r="A261" s="21"/>
      <c r="B261" s="21"/>
      <c r="C261" s="22"/>
      <c r="D261" s="21"/>
      <c r="E261" s="23"/>
      <c r="F261" s="21"/>
      <c r="G261" s="21"/>
      <c r="H261" s="24"/>
      <c r="I261" s="24"/>
      <c r="J261" s="24"/>
    </row>
    <row r="262">
      <c r="A262" s="21"/>
      <c r="B262" s="21"/>
      <c r="C262" s="22"/>
      <c r="D262" s="21"/>
      <c r="E262" s="23"/>
      <c r="F262" s="21"/>
      <c r="G262" s="21"/>
      <c r="H262" s="24"/>
      <c r="I262" s="24"/>
      <c r="J262" s="24"/>
    </row>
    <row r="263">
      <c r="A263" s="21"/>
      <c r="B263" s="21"/>
      <c r="C263" s="22"/>
      <c r="D263" s="21"/>
      <c r="E263" s="23"/>
      <c r="F263" s="21"/>
      <c r="G263" s="21"/>
      <c r="H263" s="24"/>
      <c r="I263" s="24"/>
      <c r="J263" s="24"/>
    </row>
    <row r="264">
      <c r="A264" s="21"/>
      <c r="B264" s="21"/>
      <c r="C264" s="22"/>
      <c r="D264" s="21"/>
      <c r="E264" s="23"/>
      <c r="F264" s="21"/>
      <c r="G264" s="21"/>
      <c r="H264" s="24"/>
      <c r="I264" s="24"/>
      <c r="J264" s="24"/>
    </row>
    <row r="265">
      <c r="A265" s="21"/>
      <c r="B265" s="21"/>
      <c r="C265" s="22"/>
      <c r="D265" s="21"/>
      <c r="E265" s="23"/>
      <c r="F265" s="21"/>
      <c r="G265" s="21"/>
      <c r="H265" s="24"/>
      <c r="I265" s="24"/>
      <c r="J265" s="24"/>
    </row>
    <row r="266">
      <c r="A266" s="21"/>
      <c r="B266" s="21"/>
      <c r="C266" s="22"/>
      <c r="D266" s="21"/>
      <c r="E266" s="23"/>
      <c r="F266" s="21"/>
      <c r="G266" s="21"/>
      <c r="H266" s="24"/>
      <c r="I266" s="24"/>
      <c r="J266" s="24"/>
    </row>
    <row r="267">
      <c r="A267" s="21"/>
      <c r="B267" s="21"/>
      <c r="C267" s="22"/>
      <c r="D267" s="21"/>
      <c r="E267" s="23"/>
      <c r="F267" s="21"/>
      <c r="G267" s="21"/>
      <c r="H267" s="24"/>
      <c r="I267" s="24"/>
      <c r="J267" s="24"/>
    </row>
    <row r="268">
      <c r="A268" s="21"/>
      <c r="B268" s="21"/>
      <c r="C268" s="22"/>
      <c r="D268" s="21"/>
      <c r="E268" s="23"/>
      <c r="F268" s="21"/>
      <c r="G268" s="21"/>
      <c r="H268" s="24"/>
      <c r="I268" s="24"/>
      <c r="J268" s="24"/>
    </row>
    <row r="269">
      <c r="A269" s="21"/>
      <c r="B269" s="21"/>
      <c r="C269" s="22"/>
      <c r="D269" s="21"/>
      <c r="E269" s="23"/>
      <c r="F269" s="21"/>
      <c r="G269" s="21"/>
      <c r="H269" s="24"/>
      <c r="I269" s="24"/>
      <c r="J269" s="24"/>
    </row>
    <row r="270">
      <c r="A270" s="21"/>
      <c r="B270" s="21"/>
      <c r="C270" s="22"/>
      <c r="D270" s="21"/>
      <c r="E270" s="23"/>
      <c r="F270" s="21"/>
      <c r="G270" s="21"/>
      <c r="H270" s="24"/>
      <c r="I270" s="24"/>
      <c r="J270" s="24"/>
    </row>
    <row r="271">
      <c r="A271" s="21"/>
      <c r="B271" s="21"/>
      <c r="C271" s="22"/>
      <c r="D271" s="21"/>
      <c r="E271" s="23"/>
      <c r="F271" s="21"/>
      <c r="G271" s="21"/>
      <c r="H271" s="24"/>
      <c r="I271" s="24"/>
      <c r="J271" s="24"/>
    </row>
    <row r="272">
      <c r="A272" s="21"/>
      <c r="B272" s="21"/>
      <c r="C272" s="22"/>
      <c r="D272" s="21"/>
      <c r="E272" s="23"/>
      <c r="F272" s="21"/>
      <c r="G272" s="21"/>
      <c r="H272" s="24"/>
      <c r="I272" s="24"/>
      <c r="J272" s="24"/>
    </row>
    <row r="273">
      <c r="A273" s="21"/>
      <c r="B273" s="21"/>
      <c r="C273" s="22"/>
      <c r="D273" s="21"/>
      <c r="E273" s="23"/>
      <c r="F273" s="21"/>
      <c r="G273" s="21"/>
      <c r="H273" s="24"/>
      <c r="I273" s="24"/>
      <c r="J273" s="24"/>
    </row>
    <row r="274">
      <c r="A274" s="21"/>
      <c r="B274" s="21"/>
      <c r="C274" s="22"/>
      <c r="D274" s="21"/>
      <c r="E274" s="23"/>
      <c r="F274" s="21"/>
      <c r="G274" s="21"/>
      <c r="H274" s="24"/>
      <c r="I274" s="24"/>
      <c r="J274" s="24"/>
    </row>
    <row r="275">
      <c r="A275" s="21"/>
      <c r="B275" s="21"/>
      <c r="C275" s="22"/>
      <c r="D275" s="21"/>
      <c r="E275" s="23"/>
      <c r="F275" s="21"/>
      <c r="G275" s="21"/>
      <c r="H275" s="24"/>
      <c r="I275" s="24"/>
      <c r="J275" s="24"/>
    </row>
    <row r="276">
      <c r="A276" s="21"/>
      <c r="B276" s="21"/>
      <c r="C276" s="22"/>
      <c r="D276" s="21"/>
      <c r="E276" s="23"/>
      <c r="F276" s="21"/>
      <c r="G276" s="21"/>
      <c r="H276" s="24"/>
      <c r="I276" s="24"/>
      <c r="J276" s="24"/>
    </row>
    <row r="277">
      <c r="A277" s="21"/>
      <c r="B277" s="21"/>
      <c r="C277" s="22"/>
      <c r="D277" s="21"/>
      <c r="E277" s="23"/>
      <c r="F277" s="21"/>
      <c r="G277" s="21"/>
      <c r="H277" s="24"/>
      <c r="I277" s="24"/>
      <c r="J277" s="24"/>
    </row>
    <row r="278">
      <c r="A278" s="21"/>
      <c r="B278" s="21"/>
      <c r="C278" s="22"/>
      <c r="D278" s="21"/>
      <c r="E278" s="23"/>
      <c r="F278" s="21"/>
      <c r="G278" s="21"/>
      <c r="H278" s="24"/>
      <c r="I278" s="24"/>
      <c r="J278" s="24"/>
    </row>
    <row r="279">
      <c r="A279" s="21"/>
      <c r="B279" s="21"/>
      <c r="C279" s="22"/>
      <c r="D279" s="21"/>
      <c r="E279" s="23"/>
      <c r="F279" s="21"/>
      <c r="G279" s="21"/>
      <c r="H279" s="24"/>
      <c r="I279" s="24"/>
      <c r="J279" s="24"/>
    </row>
    <row r="280">
      <c r="A280" s="21"/>
      <c r="B280" s="21"/>
      <c r="C280" s="22"/>
      <c r="D280" s="21"/>
      <c r="E280" s="23"/>
      <c r="F280" s="21"/>
      <c r="G280" s="21"/>
      <c r="H280" s="24"/>
      <c r="I280" s="24"/>
      <c r="J280" s="24"/>
    </row>
    <row r="281">
      <c r="A281" s="21"/>
      <c r="B281" s="21"/>
      <c r="C281" s="22"/>
      <c r="D281" s="21"/>
      <c r="E281" s="23"/>
      <c r="F281" s="21"/>
      <c r="G281" s="21"/>
      <c r="H281" s="24"/>
      <c r="I281" s="24"/>
      <c r="J281" s="24"/>
    </row>
    <row r="282">
      <c r="A282" s="21"/>
      <c r="B282" s="21"/>
      <c r="C282" s="22"/>
      <c r="D282" s="21"/>
      <c r="E282" s="23"/>
      <c r="F282" s="21"/>
      <c r="G282" s="21"/>
      <c r="H282" s="24"/>
      <c r="I282" s="24"/>
      <c r="J282" s="24"/>
    </row>
    <row r="283">
      <c r="A283" s="21"/>
      <c r="B283" s="21"/>
      <c r="C283" s="22"/>
      <c r="D283" s="21"/>
      <c r="E283" s="23"/>
      <c r="F283" s="21"/>
      <c r="G283" s="21"/>
      <c r="H283" s="24"/>
      <c r="I283" s="24"/>
      <c r="J283" s="24"/>
    </row>
    <row r="284">
      <c r="A284" s="21"/>
      <c r="B284" s="21"/>
      <c r="C284" s="22"/>
      <c r="D284" s="21"/>
      <c r="E284" s="23"/>
      <c r="F284" s="21"/>
      <c r="G284" s="21"/>
      <c r="H284" s="24"/>
      <c r="I284" s="24"/>
      <c r="J284" s="24"/>
    </row>
    <row r="285">
      <c r="A285" s="21"/>
      <c r="B285" s="21"/>
      <c r="C285" s="22"/>
      <c r="D285" s="21"/>
      <c r="E285" s="23"/>
      <c r="F285" s="21"/>
      <c r="G285" s="21"/>
      <c r="H285" s="24"/>
      <c r="I285" s="24"/>
      <c r="J285" s="24"/>
    </row>
    <row r="286">
      <c r="A286" s="21"/>
      <c r="B286" s="21"/>
      <c r="C286" s="22"/>
      <c r="D286" s="21"/>
      <c r="E286" s="23"/>
      <c r="F286" s="21"/>
      <c r="G286" s="21"/>
      <c r="H286" s="24"/>
      <c r="I286" s="24"/>
      <c r="J286" s="24"/>
    </row>
    <row r="287">
      <c r="A287" s="21"/>
      <c r="B287" s="21"/>
      <c r="C287" s="22"/>
      <c r="D287" s="21"/>
      <c r="E287" s="23"/>
      <c r="F287" s="21"/>
      <c r="G287" s="21"/>
      <c r="H287" s="24"/>
      <c r="I287" s="24"/>
      <c r="J287" s="24"/>
    </row>
    <row r="288">
      <c r="A288" s="21"/>
      <c r="B288" s="21"/>
      <c r="C288" s="22"/>
      <c r="D288" s="21"/>
      <c r="E288" s="23"/>
      <c r="F288" s="21"/>
      <c r="G288" s="21"/>
      <c r="H288" s="24"/>
      <c r="I288" s="24"/>
      <c r="J288" s="24"/>
    </row>
    <row r="289">
      <c r="A289" s="21"/>
      <c r="B289" s="21"/>
      <c r="C289" s="22"/>
      <c r="D289" s="21"/>
      <c r="E289" s="23"/>
      <c r="F289" s="21"/>
      <c r="G289" s="21"/>
      <c r="H289" s="24"/>
      <c r="I289" s="24"/>
      <c r="J289" s="24"/>
    </row>
    <row r="290">
      <c r="A290" s="21"/>
      <c r="B290" s="21"/>
      <c r="C290" s="22"/>
      <c r="D290" s="21"/>
      <c r="E290" s="23"/>
      <c r="F290" s="21"/>
      <c r="G290" s="21"/>
      <c r="H290" s="24"/>
      <c r="I290" s="24"/>
      <c r="J290" s="24"/>
    </row>
    <row r="291">
      <c r="A291" s="21"/>
      <c r="B291" s="21"/>
      <c r="C291" s="22"/>
      <c r="D291" s="21"/>
      <c r="E291" s="23"/>
      <c r="F291" s="21"/>
      <c r="G291" s="21"/>
      <c r="H291" s="24"/>
      <c r="I291" s="24"/>
      <c r="J291" s="24"/>
    </row>
    <row r="292">
      <c r="A292" s="21"/>
      <c r="B292" s="21"/>
      <c r="C292" s="22"/>
      <c r="D292" s="21"/>
      <c r="E292" s="23"/>
      <c r="F292" s="21"/>
      <c r="G292" s="21"/>
      <c r="H292" s="24"/>
      <c r="I292" s="24"/>
      <c r="J292" s="24"/>
    </row>
    <row r="293">
      <c r="A293" s="21"/>
      <c r="B293" s="21"/>
      <c r="C293" s="22"/>
      <c r="D293" s="21"/>
      <c r="E293" s="23"/>
      <c r="F293" s="21"/>
      <c r="G293" s="21"/>
      <c r="H293" s="24"/>
      <c r="I293" s="24"/>
      <c r="J293" s="24"/>
    </row>
    <row r="294">
      <c r="A294" s="21"/>
      <c r="B294" s="21"/>
      <c r="C294" s="22"/>
      <c r="D294" s="21"/>
      <c r="E294" s="23"/>
      <c r="F294" s="21"/>
      <c r="G294" s="21"/>
      <c r="H294" s="24"/>
      <c r="I294" s="24"/>
      <c r="J294" s="24"/>
    </row>
    <row r="295">
      <c r="A295" s="21"/>
      <c r="B295" s="21"/>
      <c r="C295" s="22"/>
      <c r="D295" s="21"/>
      <c r="E295" s="23"/>
      <c r="F295" s="21"/>
      <c r="G295" s="21"/>
      <c r="H295" s="24"/>
      <c r="I295" s="24"/>
      <c r="J295" s="24"/>
    </row>
    <row r="296">
      <c r="A296" s="21"/>
      <c r="B296" s="21"/>
      <c r="C296" s="22"/>
      <c r="D296" s="21"/>
      <c r="E296" s="23"/>
      <c r="F296" s="21"/>
      <c r="G296" s="21"/>
      <c r="H296" s="24"/>
      <c r="I296" s="24"/>
      <c r="J296" s="24"/>
    </row>
    <row r="297">
      <c r="A297" s="21"/>
      <c r="B297" s="21"/>
      <c r="C297" s="22"/>
      <c r="D297" s="21"/>
      <c r="E297" s="23"/>
      <c r="F297" s="21"/>
      <c r="G297" s="21"/>
      <c r="H297" s="24"/>
      <c r="I297" s="24"/>
      <c r="J297" s="24"/>
    </row>
    <row r="298">
      <c r="A298" s="21"/>
      <c r="B298" s="21"/>
      <c r="C298" s="22"/>
      <c r="D298" s="21"/>
      <c r="E298" s="23"/>
      <c r="F298" s="21"/>
      <c r="G298" s="21"/>
      <c r="H298" s="24"/>
      <c r="I298" s="24"/>
      <c r="J298" s="24"/>
    </row>
    <row r="299">
      <c r="A299" s="21"/>
      <c r="B299" s="21"/>
      <c r="C299" s="22"/>
      <c r="D299" s="21"/>
      <c r="E299" s="23"/>
      <c r="F299" s="21"/>
      <c r="G299" s="21"/>
      <c r="H299" s="24"/>
      <c r="I299" s="24"/>
      <c r="J299" s="24"/>
    </row>
    <row r="300">
      <c r="A300" s="21"/>
      <c r="B300" s="21"/>
      <c r="C300" s="22"/>
      <c r="D300" s="21"/>
      <c r="E300" s="23"/>
      <c r="F300" s="21"/>
      <c r="G300" s="21"/>
      <c r="H300" s="24"/>
      <c r="I300" s="24"/>
      <c r="J300" s="24"/>
    </row>
    <row r="301">
      <c r="A301" s="21"/>
      <c r="B301" s="21"/>
      <c r="C301" s="22"/>
      <c r="D301" s="21"/>
      <c r="E301" s="23"/>
      <c r="F301" s="21"/>
      <c r="G301" s="21"/>
      <c r="H301" s="24"/>
      <c r="I301" s="24"/>
      <c r="J301" s="24"/>
    </row>
    <row r="302">
      <c r="A302" s="21"/>
      <c r="B302" s="21"/>
      <c r="C302" s="22"/>
      <c r="D302" s="21"/>
      <c r="E302" s="23"/>
      <c r="F302" s="21"/>
      <c r="G302" s="21"/>
      <c r="H302" s="24"/>
      <c r="I302" s="24"/>
      <c r="J302" s="24"/>
    </row>
    <row r="303">
      <c r="A303" s="21"/>
      <c r="B303" s="21"/>
      <c r="C303" s="22"/>
      <c r="D303" s="21"/>
      <c r="E303" s="23"/>
      <c r="F303" s="21"/>
      <c r="G303" s="21"/>
      <c r="H303" s="24"/>
      <c r="I303" s="24"/>
      <c r="J303" s="24"/>
    </row>
    <row r="304">
      <c r="A304" s="21"/>
      <c r="B304" s="21"/>
      <c r="C304" s="22"/>
      <c r="D304" s="21"/>
      <c r="E304" s="23"/>
      <c r="F304" s="21"/>
      <c r="G304" s="21"/>
      <c r="H304" s="24"/>
      <c r="I304" s="24"/>
      <c r="J304" s="24"/>
    </row>
    <row r="305">
      <c r="A305" s="21"/>
      <c r="B305" s="21"/>
      <c r="C305" s="22"/>
      <c r="D305" s="21"/>
      <c r="E305" s="23"/>
      <c r="F305" s="21"/>
      <c r="G305" s="21"/>
      <c r="H305" s="24"/>
      <c r="I305" s="24"/>
      <c r="J305" s="24"/>
    </row>
    <row r="306">
      <c r="A306" s="21"/>
      <c r="B306" s="21"/>
      <c r="C306" s="22"/>
      <c r="D306" s="21"/>
      <c r="E306" s="23"/>
      <c r="F306" s="21"/>
      <c r="G306" s="21"/>
      <c r="H306" s="24"/>
      <c r="I306" s="24"/>
      <c r="J306" s="24"/>
    </row>
    <row r="307">
      <c r="A307" s="21"/>
      <c r="B307" s="21"/>
      <c r="C307" s="22"/>
      <c r="D307" s="21"/>
      <c r="E307" s="23"/>
      <c r="F307" s="21"/>
      <c r="G307" s="21"/>
      <c r="H307" s="24"/>
      <c r="I307" s="24"/>
      <c r="J307" s="24"/>
    </row>
    <row r="308">
      <c r="A308" s="21"/>
      <c r="B308" s="21"/>
      <c r="C308" s="22"/>
      <c r="D308" s="21"/>
      <c r="E308" s="23"/>
      <c r="F308" s="21"/>
      <c r="G308" s="21"/>
      <c r="H308" s="24"/>
      <c r="I308" s="24"/>
      <c r="J308" s="24"/>
    </row>
    <row r="309">
      <c r="A309" s="21"/>
      <c r="B309" s="21"/>
      <c r="C309" s="22"/>
      <c r="D309" s="21"/>
      <c r="E309" s="23"/>
      <c r="F309" s="21"/>
      <c r="G309" s="21"/>
      <c r="H309" s="24"/>
      <c r="I309" s="24"/>
      <c r="J309" s="24"/>
    </row>
    <row r="310">
      <c r="A310" s="21"/>
      <c r="B310" s="21"/>
      <c r="C310" s="22"/>
      <c r="D310" s="21"/>
      <c r="E310" s="23"/>
      <c r="F310" s="21"/>
      <c r="G310" s="21"/>
      <c r="H310" s="24"/>
      <c r="I310" s="24"/>
      <c r="J310" s="24"/>
    </row>
    <row r="311">
      <c r="A311" s="21"/>
      <c r="B311" s="21"/>
      <c r="C311" s="22"/>
      <c r="D311" s="21"/>
      <c r="E311" s="23"/>
      <c r="F311" s="21"/>
      <c r="G311" s="21"/>
      <c r="H311" s="24"/>
      <c r="I311" s="24"/>
      <c r="J311" s="24"/>
    </row>
    <row r="312">
      <c r="A312" s="21"/>
      <c r="B312" s="21"/>
      <c r="C312" s="22"/>
      <c r="D312" s="21"/>
      <c r="E312" s="23"/>
      <c r="F312" s="21"/>
      <c r="G312" s="21"/>
      <c r="H312" s="24"/>
      <c r="I312" s="24"/>
      <c r="J312" s="24"/>
    </row>
    <row r="313">
      <c r="A313" s="21"/>
      <c r="B313" s="21"/>
      <c r="C313" s="22"/>
      <c r="D313" s="21"/>
      <c r="E313" s="23"/>
      <c r="F313" s="21"/>
      <c r="G313" s="21"/>
      <c r="H313" s="24"/>
      <c r="I313" s="24"/>
      <c r="J313" s="24"/>
    </row>
    <row r="314">
      <c r="A314" s="21"/>
      <c r="B314" s="21"/>
      <c r="C314" s="22"/>
      <c r="D314" s="21"/>
      <c r="E314" s="23"/>
      <c r="F314" s="21"/>
      <c r="G314" s="21"/>
      <c r="H314" s="24"/>
      <c r="I314" s="24"/>
      <c r="J314" s="24"/>
    </row>
    <row r="315">
      <c r="A315" s="21"/>
      <c r="B315" s="21"/>
      <c r="C315" s="22"/>
      <c r="D315" s="21"/>
      <c r="E315" s="23"/>
      <c r="F315" s="21"/>
      <c r="G315" s="21"/>
      <c r="H315" s="24"/>
      <c r="I315" s="24"/>
      <c r="J315" s="24"/>
    </row>
    <row r="316">
      <c r="A316" s="21"/>
      <c r="B316" s="21"/>
      <c r="C316" s="22"/>
      <c r="D316" s="21"/>
      <c r="E316" s="23"/>
      <c r="F316" s="21"/>
      <c r="G316" s="21"/>
      <c r="H316" s="24"/>
      <c r="I316" s="24"/>
      <c r="J316" s="24"/>
    </row>
    <row r="317">
      <c r="A317" s="21"/>
      <c r="B317" s="21"/>
      <c r="C317" s="22"/>
      <c r="D317" s="21"/>
      <c r="E317" s="23"/>
      <c r="F317" s="21"/>
      <c r="G317" s="21"/>
      <c r="H317" s="24"/>
      <c r="I317" s="24"/>
      <c r="J317" s="24"/>
    </row>
    <row r="318">
      <c r="A318" s="21"/>
      <c r="B318" s="21"/>
      <c r="C318" s="22"/>
      <c r="D318" s="21"/>
      <c r="E318" s="23"/>
      <c r="F318" s="21"/>
      <c r="G318" s="21"/>
      <c r="H318" s="24"/>
      <c r="I318" s="24"/>
      <c r="J318" s="24"/>
    </row>
    <row r="319">
      <c r="A319" s="21"/>
      <c r="B319" s="21"/>
      <c r="C319" s="22"/>
      <c r="D319" s="21"/>
      <c r="E319" s="23"/>
      <c r="F319" s="21"/>
      <c r="G319" s="21"/>
      <c r="H319" s="24"/>
      <c r="I319" s="24"/>
      <c r="J319" s="24"/>
    </row>
    <row r="320">
      <c r="A320" s="21"/>
      <c r="B320" s="21"/>
      <c r="C320" s="22"/>
      <c r="D320" s="21"/>
      <c r="E320" s="23"/>
      <c r="F320" s="21"/>
      <c r="G320" s="21"/>
      <c r="H320" s="24"/>
      <c r="I320" s="24"/>
      <c r="J320" s="24"/>
    </row>
    <row r="321">
      <c r="A321" s="21"/>
      <c r="B321" s="21"/>
      <c r="C321" s="22"/>
      <c r="D321" s="21"/>
      <c r="E321" s="23"/>
      <c r="F321" s="21"/>
      <c r="G321" s="21"/>
      <c r="H321" s="24"/>
      <c r="I321" s="24"/>
      <c r="J321" s="24"/>
    </row>
    <row r="322">
      <c r="A322" s="21"/>
      <c r="B322" s="21"/>
      <c r="C322" s="22"/>
      <c r="D322" s="21"/>
      <c r="E322" s="23"/>
      <c r="F322" s="21"/>
      <c r="G322" s="21"/>
      <c r="H322" s="24"/>
      <c r="I322" s="24"/>
      <c r="J322" s="24"/>
    </row>
    <row r="323">
      <c r="A323" s="21"/>
      <c r="B323" s="21"/>
      <c r="C323" s="22"/>
      <c r="D323" s="21"/>
      <c r="E323" s="23"/>
      <c r="F323" s="21"/>
      <c r="G323" s="21"/>
      <c r="H323" s="24"/>
      <c r="I323" s="24"/>
      <c r="J323" s="24"/>
    </row>
    <row r="324">
      <c r="A324" s="21"/>
      <c r="B324" s="21"/>
      <c r="C324" s="22"/>
      <c r="D324" s="21"/>
      <c r="E324" s="23"/>
      <c r="F324" s="21"/>
      <c r="G324" s="21"/>
      <c r="H324" s="24"/>
      <c r="I324" s="24"/>
      <c r="J324" s="24"/>
    </row>
    <row r="325">
      <c r="A325" s="21"/>
      <c r="B325" s="21"/>
      <c r="C325" s="22"/>
      <c r="D325" s="21"/>
      <c r="E325" s="23"/>
      <c r="F325" s="21"/>
      <c r="G325" s="21"/>
      <c r="H325" s="24"/>
      <c r="I325" s="24"/>
      <c r="J325" s="24"/>
    </row>
    <row r="326">
      <c r="A326" s="21"/>
      <c r="B326" s="21"/>
      <c r="C326" s="22"/>
      <c r="D326" s="21"/>
      <c r="E326" s="23"/>
      <c r="F326" s="21"/>
      <c r="G326" s="21"/>
      <c r="H326" s="24"/>
      <c r="I326" s="24"/>
      <c r="J326" s="24"/>
    </row>
    <row r="327">
      <c r="A327" s="21"/>
      <c r="B327" s="21"/>
      <c r="C327" s="22"/>
      <c r="D327" s="21"/>
      <c r="E327" s="23"/>
      <c r="F327" s="21"/>
      <c r="G327" s="21"/>
      <c r="H327" s="24"/>
      <c r="I327" s="24"/>
      <c r="J327" s="24"/>
    </row>
    <row r="328">
      <c r="A328" s="21"/>
      <c r="B328" s="21"/>
      <c r="C328" s="22"/>
      <c r="D328" s="21"/>
      <c r="E328" s="23"/>
      <c r="F328" s="21"/>
      <c r="G328" s="21"/>
      <c r="H328" s="24"/>
      <c r="I328" s="24"/>
      <c r="J328" s="24"/>
    </row>
    <row r="329">
      <c r="A329" s="21"/>
      <c r="B329" s="21"/>
      <c r="C329" s="22"/>
      <c r="D329" s="21"/>
      <c r="E329" s="23"/>
      <c r="F329" s="21"/>
      <c r="G329" s="21"/>
      <c r="H329" s="24"/>
      <c r="I329" s="24"/>
      <c r="J329" s="24"/>
    </row>
    <row r="330">
      <c r="A330" s="21"/>
      <c r="B330" s="21"/>
      <c r="C330" s="22"/>
      <c r="D330" s="21"/>
      <c r="E330" s="23"/>
      <c r="F330" s="21"/>
      <c r="G330" s="21"/>
      <c r="H330" s="24"/>
      <c r="I330" s="24"/>
      <c r="J330" s="24"/>
    </row>
    <row r="331">
      <c r="A331" s="21"/>
      <c r="B331" s="21"/>
      <c r="C331" s="22"/>
      <c r="D331" s="21"/>
      <c r="E331" s="23"/>
      <c r="F331" s="21"/>
      <c r="G331" s="21"/>
      <c r="H331" s="24"/>
      <c r="I331" s="24"/>
      <c r="J331" s="24"/>
    </row>
    <row r="332">
      <c r="A332" s="21"/>
      <c r="B332" s="21"/>
      <c r="C332" s="22"/>
      <c r="D332" s="21"/>
      <c r="E332" s="23"/>
      <c r="F332" s="21"/>
      <c r="G332" s="21"/>
      <c r="H332" s="24"/>
      <c r="I332" s="24"/>
      <c r="J332" s="24"/>
    </row>
    <row r="333">
      <c r="A333" s="21"/>
      <c r="B333" s="21"/>
      <c r="C333" s="22"/>
      <c r="D333" s="21"/>
      <c r="E333" s="23"/>
      <c r="F333" s="21"/>
      <c r="G333" s="21"/>
      <c r="H333" s="24"/>
      <c r="I333" s="24"/>
      <c r="J333" s="24"/>
    </row>
    <row r="334">
      <c r="A334" s="21"/>
      <c r="B334" s="21"/>
      <c r="C334" s="22"/>
      <c r="D334" s="21"/>
      <c r="E334" s="23"/>
      <c r="F334" s="21"/>
      <c r="G334" s="21"/>
      <c r="H334" s="24"/>
      <c r="I334" s="24"/>
      <c r="J334" s="24"/>
    </row>
    <row r="335">
      <c r="A335" s="21"/>
      <c r="B335" s="21"/>
      <c r="C335" s="22"/>
      <c r="D335" s="21"/>
      <c r="E335" s="23"/>
      <c r="F335" s="21"/>
      <c r="G335" s="21"/>
      <c r="H335" s="24"/>
      <c r="I335" s="24"/>
      <c r="J335" s="24"/>
    </row>
    <row r="336">
      <c r="A336" s="21"/>
      <c r="B336" s="21"/>
      <c r="C336" s="22"/>
      <c r="D336" s="21"/>
      <c r="E336" s="23"/>
      <c r="F336" s="21"/>
      <c r="G336" s="21"/>
      <c r="H336" s="24"/>
      <c r="I336" s="24"/>
      <c r="J336" s="24"/>
    </row>
    <row r="337">
      <c r="A337" s="21"/>
      <c r="B337" s="21"/>
      <c r="C337" s="22"/>
      <c r="D337" s="21"/>
      <c r="E337" s="23"/>
      <c r="F337" s="21"/>
      <c r="G337" s="21"/>
      <c r="H337" s="24"/>
      <c r="I337" s="24"/>
      <c r="J337" s="24"/>
    </row>
    <row r="338">
      <c r="A338" s="21"/>
      <c r="B338" s="21"/>
      <c r="C338" s="22"/>
      <c r="D338" s="21"/>
      <c r="E338" s="23"/>
      <c r="F338" s="21"/>
      <c r="G338" s="21"/>
      <c r="H338" s="24"/>
      <c r="I338" s="24"/>
      <c r="J338" s="24"/>
    </row>
    <row r="339">
      <c r="A339" s="21"/>
      <c r="B339" s="21"/>
      <c r="C339" s="22"/>
      <c r="D339" s="21"/>
      <c r="E339" s="23"/>
      <c r="F339" s="21"/>
      <c r="G339" s="21"/>
      <c r="H339" s="24"/>
      <c r="I339" s="24"/>
      <c r="J339" s="24"/>
    </row>
    <row r="340">
      <c r="A340" s="21"/>
      <c r="B340" s="21"/>
      <c r="C340" s="22"/>
      <c r="D340" s="21"/>
      <c r="E340" s="23"/>
      <c r="F340" s="21"/>
      <c r="G340" s="21"/>
      <c r="H340" s="24"/>
      <c r="I340" s="24"/>
      <c r="J340" s="24"/>
    </row>
    <row r="341">
      <c r="A341" s="21"/>
      <c r="B341" s="21"/>
      <c r="C341" s="22"/>
      <c r="D341" s="21"/>
      <c r="E341" s="23"/>
      <c r="F341" s="21"/>
      <c r="G341" s="21"/>
      <c r="H341" s="24"/>
      <c r="I341" s="24"/>
      <c r="J341" s="24"/>
    </row>
    <row r="342">
      <c r="A342" s="21"/>
      <c r="B342" s="21"/>
      <c r="C342" s="22"/>
      <c r="D342" s="21"/>
      <c r="E342" s="23"/>
      <c r="F342" s="21"/>
      <c r="G342" s="21"/>
      <c r="H342" s="24"/>
      <c r="I342" s="24"/>
      <c r="J342" s="24"/>
    </row>
    <row r="343">
      <c r="A343" s="21"/>
      <c r="B343" s="21"/>
      <c r="C343" s="22"/>
      <c r="D343" s="21"/>
      <c r="E343" s="23"/>
      <c r="F343" s="21"/>
      <c r="G343" s="21"/>
      <c r="H343" s="24"/>
      <c r="I343" s="24"/>
      <c r="J343" s="24"/>
    </row>
    <row r="344">
      <c r="A344" s="21"/>
      <c r="B344" s="21"/>
      <c r="C344" s="22"/>
      <c r="D344" s="21"/>
      <c r="E344" s="23"/>
      <c r="F344" s="21"/>
      <c r="G344" s="21"/>
      <c r="H344" s="24"/>
      <c r="I344" s="24"/>
      <c r="J344" s="24"/>
    </row>
    <row r="345">
      <c r="A345" s="21"/>
      <c r="B345" s="21"/>
      <c r="C345" s="22"/>
      <c r="D345" s="21"/>
      <c r="E345" s="23"/>
      <c r="F345" s="21"/>
      <c r="G345" s="21"/>
      <c r="H345" s="24"/>
      <c r="I345" s="24"/>
      <c r="J345" s="24"/>
    </row>
    <row r="346">
      <c r="A346" s="21"/>
      <c r="B346" s="21"/>
      <c r="C346" s="22"/>
      <c r="D346" s="21"/>
      <c r="E346" s="23"/>
      <c r="F346" s="21"/>
      <c r="G346" s="21"/>
      <c r="H346" s="24"/>
      <c r="I346" s="24"/>
      <c r="J346" s="24"/>
    </row>
    <row r="347">
      <c r="A347" s="21"/>
      <c r="B347" s="21"/>
      <c r="C347" s="22"/>
      <c r="D347" s="21"/>
      <c r="E347" s="23"/>
      <c r="F347" s="21"/>
      <c r="G347" s="21"/>
      <c r="H347" s="24"/>
      <c r="I347" s="24"/>
      <c r="J347" s="24"/>
    </row>
    <row r="348">
      <c r="A348" s="21"/>
      <c r="B348" s="21"/>
      <c r="C348" s="22"/>
      <c r="D348" s="21"/>
      <c r="E348" s="23"/>
      <c r="F348" s="21"/>
      <c r="G348" s="21"/>
      <c r="H348" s="24"/>
      <c r="I348" s="24"/>
      <c r="J348" s="24"/>
    </row>
    <row r="349">
      <c r="A349" s="21"/>
      <c r="B349" s="21"/>
      <c r="C349" s="22"/>
      <c r="D349" s="21"/>
      <c r="E349" s="23"/>
      <c r="F349" s="21"/>
      <c r="G349" s="21"/>
      <c r="H349" s="24"/>
      <c r="I349" s="24"/>
      <c r="J349" s="24"/>
    </row>
    <row r="350">
      <c r="A350" s="21"/>
      <c r="B350" s="21"/>
      <c r="C350" s="22"/>
      <c r="D350" s="21"/>
      <c r="E350" s="23"/>
      <c r="F350" s="21"/>
      <c r="G350" s="21"/>
      <c r="H350" s="24"/>
      <c r="I350" s="24"/>
      <c r="J350" s="24"/>
    </row>
    <row r="351">
      <c r="A351" s="21"/>
      <c r="B351" s="21"/>
      <c r="C351" s="22"/>
      <c r="D351" s="21"/>
      <c r="E351" s="23"/>
      <c r="F351" s="21"/>
      <c r="G351" s="21"/>
      <c r="H351" s="24"/>
      <c r="I351" s="24"/>
      <c r="J351" s="24"/>
    </row>
    <row r="352">
      <c r="A352" s="21"/>
      <c r="B352" s="21"/>
      <c r="C352" s="22"/>
      <c r="D352" s="21"/>
      <c r="E352" s="23"/>
      <c r="F352" s="21"/>
      <c r="G352" s="21"/>
      <c r="H352" s="24"/>
      <c r="I352" s="24"/>
      <c r="J352" s="24"/>
    </row>
    <row r="353">
      <c r="A353" s="21"/>
      <c r="B353" s="21"/>
      <c r="C353" s="22"/>
      <c r="D353" s="21"/>
      <c r="E353" s="23"/>
      <c r="F353" s="21"/>
      <c r="G353" s="21"/>
      <c r="H353" s="24"/>
      <c r="I353" s="24"/>
      <c r="J353" s="24"/>
    </row>
    <row r="354">
      <c r="A354" s="21"/>
      <c r="B354" s="21"/>
      <c r="C354" s="22"/>
      <c r="D354" s="21"/>
      <c r="E354" s="23"/>
      <c r="F354" s="21"/>
      <c r="G354" s="21"/>
      <c r="H354" s="24"/>
      <c r="I354" s="24"/>
      <c r="J354" s="24"/>
    </row>
    <row r="355">
      <c r="A355" s="21"/>
      <c r="B355" s="21"/>
      <c r="C355" s="22"/>
      <c r="D355" s="21"/>
      <c r="E355" s="23"/>
      <c r="F355" s="21"/>
      <c r="G355" s="21"/>
      <c r="H355" s="24"/>
      <c r="I355" s="24"/>
      <c r="J355" s="24"/>
    </row>
    <row r="356">
      <c r="A356" s="21"/>
      <c r="B356" s="21"/>
      <c r="C356" s="22"/>
      <c r="D356" s="21"/>
      <c r="E356" s="23"/>
      <c r="F356" s="21"/>
      <c r="G356" s="21"/>
      <c r="H356" s="24"/>
      <c r="I356" s="24"/>
      <c r="J356" s="24"/>
    </row>
    <row r="357">
      <c r="A357" s="21"/>
      <c r="B357" s="21"/>
      <c r="C357" s="22"/>
      <c r="D357" s="21"/>
      <c r="E357" s="23"/>
      <c r="F357" s="21"/>
      <c r="G357" s="21"/>
      <c r="H357" s="24"/>
      <c r="I357" s="24"/>
      <c r="J357" s="24"/>
    </row>
    <row r="358">
      <c r="A358" s="21"/>
      <c r="B358" s="21"/>
      <c r="C358" s="22"/>
      <c r="D358" s="21"/>
      <c r="E358" s="23"/>
      <c r="F358" s="21"/>
      <c r="G358" s="21"/>
      <c r="H358" s="24"/>
      <c r="I358" s="24"/>
      <c r="J358" s="24"/>
    </row>
    <row r="359">
      <c r="A359" s="21"/>
      <c r="B359" s="21"/>
      <c r="C359" s="22"/>
      <c r="D359" s="21"/>
      <c r="E359" s="23"/>
      <c r="F359" s="21"/>
      <c r="G359" s="21"/>
      <c r="H359" s="24"/>
      <c r="I359" s="24"/>
      <c r="J359" s="24"/>
    </row>
    <row r="360">
      <c r="A360" s="21"/>
      <c r="B360" s="21"/>
      <c r="C360" s="22"/>
      <c r="D360" s="21"/>
      <c r="E360" s="23"/>
      <c r="F360" s="21"/>
      <c r="G360" s="21"/>
      <c r="H360" s="24"/>
      <c r="I360" s="24"/>
      <c r="J360" s="24"/>
    </row>
    <row r="361">
      <c r="A361" s="21"/>
      <c r="B361" s="21"/>
      <c r="C361" s="22"/>
      <c r="D361" s="21"/>
      <c r="E361" s="23"/>
      <c r="F361" s="21"/>
      <c r="G361" s="21"/>
      <c r="H361" s="24"/>
      <c r="I361" s="24"/>
      <c r="J361" s="24"/>
    </row>
    <row r="362">
      <c r="A362" s="21"/>
      <c r="B362" s="21"/>
      <c r="C362" s="22"/>
      <c r="D362" s="21"/>
      <c r="E362" s="23"/>
      <c r="F362" s="21"/>
      <c r="G362" s="21"/>
      <c r="H362" s="24"/>
      <c r="I362" s="24"/>
      <c r="J362" s="24"/>
    </row>
    <row r="363">
      <c r="A363" s="21"/>
      <c r="B363" s="21"/>
      <c r="C363" s="22"/>
      <c r="D363" s="21"/>
      <c r="E363" s="23"/>
      <c r="F363" s="21"/>
      <c r="G363" s="21"/>
      <c r="H363" s="24"/>
      <c r="I363" s="24"/>
      <c r="J363" s="24"/>
    </row>
    <row r="364">
      <c r="A364" s="21"/>
      <c r="B364" s="21"/>
      <c r="C364" s="22"/>
      <c r="D364" s="21"/>
      <c r="E364" s="23"/>
      <c r="F364" s="21"/>
      <c r="G364" s="21"/>
      <c r="H364" s="24"/>
      <c r="I364" s="24"/>
      <c r="J364" s="24"/>
    </row>
    <row r="365">
      <c r="A365" s="21"/>
      <c r="B365" s="21"/>
      <c r="C365" s="22"/>
      <c r="D365" s="21"/>
      <c r="E365" s="23"/>
      <c r="F365" s="21"/>
      <c r="G365" s="21"/>
      <c r="H365" s="24"/>
      <c r="I365" s="24"/>
      <c r="J365" s="24"/>
    </row>
    <row r="366">
      <c r="A366" s="21"/>
      <c r="B366" s="21"/>
      <c r="C366" s="22"/>
      <c r="D366" s="21"/>
      <c r="E366" s="23"/>
      <c r="F366" s="21"/>
      <c r="G366" s="21"/>
      <c r="H366" s="24"/>
      <c r="I366" s="24"/>
      <c r="J366" s="24"/>
    </row>
    <row r="367">
      <c r="A367" s="21"/>
      <c r="B367" s="21"/>
      <c r="C367" s="22"/>
      <c r="D367" s="21"/>
      <c r="E367" s="23"/>
      <c r="F367" s="21"/>
      <c r="G367" s="21"/>
      <c r="H367" s="24"/>
      <c r="I367" s="24"/>
      <c r="J367" s="24"/>
    </row>
    <row r="368">
      <c r="A368" s="21"/>
      <c r="B368" s="21"/>
      <c r="C368" s="22"/>
      <c r="D368" s="21"/>
      <c r="E368" s="23"/>
      <c r="F368" s="21"/>
      <c r="G368" s="21"/>
      <c r="H368" s="24"/>
      <c r="I368" s="24"/>
      <c r="J368" s="24"/>
    </row>
    <row r="369">
      <c r="A369" s="21"/>
      <c r="B369" s="21"/>
      <c r="C369" s="22"/>
      <c r="D369" s="21"/>
      <c r="E369" s="23"/>
      <c r="F369" s="21"/>
      <c r="G369" s="21"/>
      <c r="H369" s="24"/>
      <c r="I369" s="24"/>
      <c r="J369" s="24"/>
    </row>
    <row r="370">
      <c r="A370" s="21"/>
      <c r="B370" s="21"/>
      <c r="C370" s="22"/>
      <c r="D370" s="21"/>
      <c r="E370" s="23"/>
      <c r="F370" s="21"/>
      <c r="G370" s="21"/>
      <c r="H370" s="24"/>
      <c r="I370" s="24"/>
      <c r="J370" s="24"/>
    </row>
    <row r="371">
      <c r="A371" s="21"/>
      <c r="B371" s="21"/>
      <c r="C371" s="22"/>
      <c r="D371" s="21"/>
      <c r="E371" s="23"/>
      <c r="F371" s="21"/>
      <c r="G371" s="21"/>
      <c r="H371" s="24"/>
      <c r="I371" s="24"/>
      <c r="J371" s="24"/>
    </row>
    <row r="372">
      <c r="A372" s="21"/>
      <c r="B372" s="21"/>
      <c r="C372" s="22"/>
      <c r="D372" s="21"/>
      <c r="E372" s="23"/>
      <c r="F372" s="21"/>
      <c r="G372" s="21"/>
      <c r="H372" s="24"/>
      <c r="I372" s="24"/>
      <c r="J372" s="24"/>
    </row>
    <row r="373">
      <c r="A373" s="21"/>
      <c r="B373" s="21"/>
      <c r="C373" s="22"/>
      <c r="D373" s="21"/>
      <c r="E373" s="23"/>
      <c r="F373" s="21"/>
      <c r="G373" s="21"/>
      <c r="H373" s="24"/>
      <c r="I373" s="24"/>
      <c r="J373" s="24"/>
    </row>
    <row r="374">
      <c r="A374" s="21"/>
      <c r="B374" s="21"/>
      <c r="C374" s="22"/>
      <c r="D374" s="21"/>
      <c r="E374" s="23"/>
      <c r="F374" s="21"/>
      <c r="G374" s="21"/>
      <c r="H374" s="24"/>
      <c r="I374" s="24"/>
      <c r="J374" s="24"/>
    </row>
    <row r="375">
      <c r="A375" s="21"/>
      <c r="B375" s="21"/>
      <c r="C375" s="22"/>
      <c r="D375" s="21"/>
      <c r="E375" s="23"/>
      <c r="F375" s="21"/>
      <c r="G375" s="21"/>
      <c r="H375" s="24"/>
      <c r="I375" s="24"/>
      <c r="J375" s="24"/>
    </row>
    <row r="376">
      <c r="A376" s="21"/>
      <c r="B376" s="21"/>
      <c r="C376" s="22"/>
      <c r="D376" s="21"/>
      <c r="E376" s="23"/>
      <c r="F376" s="21"/>
      <c r="G376" s="21"/>
      <c r="H376" s="24"/>
      <c r="I376" s="24"/>
      <c r="J376" s="24"/>
    </row>
    <row r="377">
      <c r="A377" s="21"/>
      <c r="B377" s="21"/>
      <c r="C377" s="22"/>
      <c r="D377" s="21"/>
      <c r="E377" s="23"/>
      <c r="F377" s="21"/>
      <c r="G377" s="21"/>
      <c r="H377" s="24"/>
      <c r="I377" s="24"/>
      <c r="J377" s="24"/>
    </row>
    <row r="378">
      <c r="A378" s="21"/>
      <c r="B378" s="21"/>
      <c r="C378" s="22"/>
      <c r="D378" s="21"/>
      <c r="E378" s="23"/>
      <c r="F378" s="21"/>
      <c r="G378" s="21"/>
      <c r="H378" s="24"/>
      <c r="I378" s="24"/>
      <c r="J378" s="24"/>
    </row>
    <row r="379">
      <c r="A379" s="21"/>
      <c r="B379" s="21"/>
      <c r="C379" s="22"/>
      <c r="D379" s="21"/>
      <c r="E379" s="23"/>
      <c r="F379" s="21"/>
      <c r="G379" s="21"/>
      <c r="H379" s="24"/>
      <c r="I379" s="24"/>
      <c r="J379" s="24"/>
    </row>
    <row r="380">
      <c r="A380" s="21"/>
      <c r="B380" s="21"/>
      <c r="C380" s="22"/>
      <c r="D380" s="21"/>
      <c r="E380" s="23"/>
      <c r="F380" s="21"/>
      <c r="G380" s="21"/>
      <c r="H380" s="24"/>
      <c r="I380" s="24"/>
      <c r="J380" s="24"/>
    </row>
    <row r="381">
      <c r="A381" s="21"/>
      <c r="B381" s="21"/>
      <c r="C381" s="22"/>
      <c r="D381" s="21"/>
      <c r="E381" s="23"/>
      <c r="F381" s="21"/>
      <c r="G381" s="21"/>
      <c r="H381" s="24"/>
      <c r="I381" s="24"/>
      <c r="J381" s="24"/>
    </row>
    <row r="382">
      <c r="A382" s="21"/>
      <c r="B382" s="21"/>
      <c r="C382" s="22"/>
      <c r="D382" s="21"/>
      <c r="E382" s="23"/>
      <c r="F382" s="21"/>
      <c r="G382" s="21"/>
      <c r="H382" s="24"/>
      <c r="I382" s="24"/>
      <c r="J382" s="24"/>
    </row>
    <row r="383">
      <c r="A383" s="21"/>
      <c r="B383" s="21"/>
      <c r="C383" s="22"/>
      <c r="D383" s="21"/>
      <c r="E383" s="23"/>
      <c r="F383" s="21"/>
      <c r="G383" s="21"/>
      <c r="H383" s="24"/>
      <c r="I383" s="24"/>
      <c r="J383" s="24"/>
    </row>
    <row r="384">
      <c r="A384" s="21"/>
      <c r="B384" s="21"/>
      <c r="C384" s="22"/>
      <c r="D384" s="21"/>
      <c r="E384" s="23"/>
      <c r="F384" s="21"/>
      <c r="G384" s="21"/>
      <c r="H384" s="24"/>
      <c r="I384" s="24"/>
      <c r="J384" s="24"/>
    </row>
    <row r="385">
      <c r="A385" s="21"/>
      <c r="B385" s="21"/>
      <c r="C385" s="22"/>
      <c r="D385" s="21"/>
      <c r="E385" s="23"/>
      <c r="F385" s="21"/>
      <c r="G385" s="21"/>
      <c r="H385" s="24"/>
      <c r="I385" s="24"/>
      <c r="J385" s="24"/>
    </row>
    <row r="386">
      <c r="A386" s="21"/>
      <c r="B386" s="21"/>
      <c r="C386" s="22"/>
      <c r="D386" s="21"/>
      <c r="E386" s="23"/>
      <c r="F386" s="21"/>
      <c r="G386" s="21"/>
      <c r="H386" s="24"/>
      <c r="I386" s="24"/>
      <c r="J386" s="24"/>
    </row>
    <row r="387">
      <c r="A387" s="21"/>
      <c r="B387" s="21"/>
      <c r="C387" s="22"/>
      <c r="D387" s="21"/>
      <c r="E387" s="23"/>
      <c r="F387" s="21"/>
      <c r="G387" s="21"/>
      <c r="H387" s="24"/>
      <c r="I387" s="24"/>
      <c r="J387" s="24"/>
    </row>
    <row r="388">
      <c r="A388" s="21"/>
      <c r="B388" s="21"/>
      <c r="C388" s="22"/>
      <c r="D388" s="21"/>
      <c r="E388" s="23"/>
      <c r="F388" s="21"/>
      <c r="G388" s="21"/>
      <c r="H388" s="24"/>
      <c r="I388" s="24"/>
      <c r="J388" s="24"/>
    </row>
    <row r="389">
      <c r="A389" s="21"/>
      <c r="B389" s="21"/>
      <c r="C389" s="22"/>
      <c r="D389" s="21"/>
      <c r="E389" s="23"/>
      <c r="F389" s="21"/>
      <c r="G389" s="21"/>
      <c r="H389" s="24"/>
      <c r="I389" s="24"/>
      <c r="J389" s="24"/>
    </row>
    <row r="390">
      <c r="A390" s="21"/>
      <c r="B390" s="21"/>
      <c r="C390" s="22"/>
      <c r="D390" s="21"/>
      <c r="E390" s="23"/>
      <c r="F390" s="21"/>
      <c r="G390" s="21"/>
      <c r="H390" s="24"/>
      <c r="I390" s="24"/>
      <c r="J390" s="24"/>
    </row>
    <row r="391">
      <c r="A391" s="21"/>
      <c r="B391" s="21"/>
      <c r="C391" s="22"/>
      <c r="D391" s="21"/>
      <c r="E391" s="23"/>
      <c r="F391" s="21"/>
      <c r="G391" s="21"/>
      <c r="H391" s="24"/>
      <c r="I391" s="24"/>
      <c r="J391" s="24"/>
    </row>
    <row r="392">
      <c r="A392" s="21"/>
      <c r="B392" s="21"/>
      <c r="C392" s="22"/>
      <c r="D392" s="21"/>
      <c r="E392" s="23"/>
      <c r="F392" s="21"/>
      <c r="G392" s="21"/>
      <c r="H392" s="24"/>
      <c r="I392" s="24"/>
      <c r="J392" s="24"/>
    </row>
    <row r="393">
      <c r="A393" s="21"/>
      <c r="B393" s="21"/>
      <c r="C393" s="22"/>
      <c r="D393" s="21"/>
      <c r="E393" s="23"/>
      <c r="F393" s="21"/>
      <c r="G393" s="21"/>
      <c r="H393" s="24"/>
      <c r="I393" s="24"/>
      <c r="J393" s="24"/>
    </row>
    <row r="394">
      <c r="A394" s="21"/>
      <c r="B394" s="21"/>
      <c r="C394" s="22"/>
      <c r="D394" s="21"/>
      <c r="E394" s="23"/>
      <c r="F394" s="21"/>
      <c r="G394" s="21"/>
      <c r="H394" s="24"/>
      <c r="I394" s="24"/>
      <c r="J394" s="24"/>
    </row>
    <row r="395">
      <c r="A395" s="21"/>
      <c r="B395" s="21"/>
      <c r="C395" s="22"/>
      <c r="D395" s="21"/>
      <c r="E395" s="23"/>
      <c r="F395" s="21"/>
      <c r="G395" s="21"/>
      <c r="H395" s="24"/>
      <c r="I395" s="24"/>
      <c r="J395" s="24"/>
    </row>
    <row r="396">
      <c r="A396" s="21"/>
      <c r="B396" s="21"/>
      <c r="C396" s="22"/>
      <c r="D396" s="21"/>
      <c r="E396" s="23"/>
      <c r="F396" s="21"/>
      <c r="G396" s="21"/>
      <c r="H396" s="24"/>
      <c r="I396" s="24"/>
      <c r="J396" s="24"/>
    </row>
    <row r="397">
      <c r="A397" s="21"/>
      <c r="B397" s="21"/>
      <c r="C397" s="22"/>
      <c r="D397" s="21"/>
      <c r="E397" s="23"/>
      <c r="F397" s="21"/>
      <c r="G397" s="21"/>
      <c r="H397" s="24"/>
      <c r="I397" s="24"/>
      <c r="J397" s="24"/>
    </row>
    <row r="398">
      <c r="A398" s="21"/>
      <c r="B398" s="21"/>
      <c r="C398" s="22"/>
      <c r="D398" s="21"/>
      <c r="E398" s="23"/>
      <c r="F398" s="21"/>
      <c r="G398" s="21"/>
      <c r="H398" s="24"/>
      <c r="I398" s="24"/>
      <c r="J398" s="24"/>
    </row>
    <row r="399">
      <c r="A399" s="21"/>
      <c r="B399" s="21"/>
      <c r="C399" s="22"/>
      <c r="D399" s="21"/>
      <c r="E399" s="23"/>
      <c r="F399" s="21"/>
      <c r="G399" s="21"/>
      <c r="H399" s="24"/>
      <c r="I399" s="24"/>
      <c r="J399" s="24"/>
    </row>
    <row r="400">
      <c r="A400" s="21"/>
      <c r="B400" s="21"/>
      <c r="C400" s="22"/>
      <c r="D400" s="21"/>
      <c r="E400" s="23"/>
      <c r="F400" s="21"/>
      <c r="G400" s="21"/>
      <c r="H400" s="24"/>
      <c r="I400" s="24"/>
      <c r="J400" s="24"/>
    </row>
    <row r="401">
      <c r="A401" s="21"/>
      <c r="B401" s="21"/>
      <c r="C401" s="22"/>
      <c r="D401" s="21"/>
      <c r="E401" s="23"/>
      <c r="F401" s="21"/>
      <c r="G401" s="21"/>
      <c r="H401" s="24"/>
      <c r="I401" s="24"/>
      <c r="J401" s="24"/>
    </row>
    <row r="402">
      <c r="A402" s="21"/>
      <c r="B402" s="21"/>
      <c r="C402" s="22"/>
      <c r="D402" s="21"/>
      <c r="E402" s="23"/>
      <c r="F402" s="21"/>
      <c r="G402" s="21"/>
      <c r="H402" s="24"/>
      <c r="I402" s="24"/>
      <c r="J402" s="24"/>
    </row>
    <row r="403">
      <c r="A403" s="21"/>
      <c r="B403" s="21"/>
      <c r="C403" s="22"/>
      <c r="D403" s="21"/>
      <c r="E403" s="23"/>
      <c r="F403" s="21"/>
      <c r="G403" s="21"/>
      <c r="H403" s="24"/>
      <c r="I403" s="24"/>
      <c r="J403" s="24"/>
    </row>
    <row r="404">
      <c r="A404" s="21"/>
      <c r="B404" s="21"/>
      <c r="C404" s="22"/>
      <c r="D404" s="21"/>
      <c r="E404" s="23"/>
      <c r="F404" s="21"/>
      <c r="G404" s="21"/>
      <c r="H404" s="24"/>
      <c r="I404" s="24"/>
      <c r="J404" s="24"/>
    </row>
    <row r="405">
      <c r="A405" s="21"/>
      <c r="B405" s="21"/>
      <c r="C405" s="22"/>
      <c r="D405" s="21"/>
      <c r="E405" s="23"/>
      <c r="F405" s="21"/>
      <c r="G405" s="21"/>
      <c r="H405" s="24"/>
      <c r="I405" s="24"/>
      <c r="J405" s="24"/>
    </row>
    <row r="406">
      <c r="A406" s="21"/>
      <c r="B406" s="21"/>
      <c r="C406" s="22"/>
      <c r="D406" s="21"/>
      <c r="E406" s="23"/>
      <c r="F406" s="21"/>
      <c r="G406" s="21"/>
      <c r="H406" s="24"/>
      <c r="I406" s="24"/>
      <c r="J406" s="24"/>
    </row>
    <row r="407">
      <c r="A407" s="21"/>
      <c r="B407" s="21"/>
      <c r="C407" s="22"/>
      <c r="D407" s="21"/>
      <c r="E407" s="23"/>
      <c r="F407" s="21"/>
      <c r="G407" s="21"/>
      <c r="H407" s="24"/>
      <c r="I407" s="24"/>
      <c r="J407" s="24"/>
    </row>
    <row r="408">
      <c r="A408" s="21"/>
      <c r="B408" s="21"/>
      <c r="C408" s="22"/>
      <c r="D408" s="21"/>
      <c r="E408" s="23"/>
      <c r="F408" s="21"/>
      <c r="G408" s="21"/>
      <c r="H408" s="24"/>
      <c r="I408" s="24"/>
      <c r="J408" s="24"/>
    </row>
    <row r="409">
      <c r="A409" s="21"/>
      <c r="B409" s="21"/>
      <c r="C409" s="22"/>
      <c r="D409" s="21"/>
      <c r="E409" s="23"/>
      <c r="F409" s="21"/>
      <c r="G409" s="21"/>
      <c r="H409" s="24"/>
      <c r="I409" s="24"/>
      <c r="J409" s="24"/>
    </row>
    <row r="410">
      <c r="A410" s="21"/>
      <c r="B410" s="21"/>
      <c r="C410" s="22"/>
      <c r="D410" s="21"/>
      <c r="E410" s="23"/>
      <c r="F410" s="21"/>
      <c r="G410" s="21"/>
      <c r="H410" s="24"/>
      <c r="I410" s="24"/>
      <c r="J410" s="24"/>
    </row>
    <row r="411">
      <c r="A411" s="21"/>
      <c r="B411" s="21"/>
      <c r="C411" s="22"/>
      <c r="D411" s="21"/>
      <c r="E411" s="23"/>
      <c r="F411" s="21"/>
      <c r="G411" s="21"/>
      <c r="H411" s="24"/>
      <c r="I411" s="24"/>
      <c r="J411" s="24"/>
    </row>
    <row r="412">
      <c r="A412" s="21"/>
      <c r="B412" s="21"/>
      <c r="C412" s="22"/>
      <c r="D412" s="21"/>
      <c r="E412" s="23"/>
      <c r="F412" s="21"/>
      <c r="G412" s="21"/>
      <c r="H412" s="24"/>
      <c r="I412" s="24"/>
      <c r="J412" s="24"/>
    </row>
    <row r="413">
      <c r="A413" s="21"/>
      <c r="B413" s="21"/>
      <c r="C413" s="22"/>
      <c r="D413" s="21"/>
      <c r="E413" s="23"/>
      <c r="F413" s="21"/>
      <c r="G413" s="21"/>
      <c r="H413" s="24"/>
      <c r="I413" s="24"/>
      <c r="J413" s="24"/>
    </row>
    <row r="414">
      <c r="A414" s="21"/>
      <c r="B414" s="21"/>
      <c r="C414" s="22"/>
      <c r="D414" s="21"/>
      <c r="E414" s="23"/>
      <c r="F414" s="21"/>
      <c r="G414" s="21"/>
      <c r="H414" s="24"/>
      <c r="I414" s="24"/>
      <c r="J414" s="24"/>
    </row>
    <row r="415">
      <c r="A415" s="21"/>
      <c r="B415" s="21"/>
      <c r="C415" s="22"/>
      <c r="D415" s="21"/>
      <c r="E415" s="23"/>
      <c r="F415" s="21"/>
      <c r="G415" s="21"/>
      <c r="H415" s="24"/>
      <c r="I415" s="24"/>
      <c r="J415" s="24"/>
    </row>
    <row r="416">
      <c r="A416" s="21"/>
      <c r="B416" s="21"/>
      <c r="C416" s="22"/>
      <c r="D416" s="21"/>
      <c r="E416" s="23"/>
      <c r="F416" s="21"/>
      <c r="G416" s="21"/>
      <c r="H416" s="24"/>
      <c r="I416" s="24"/>
      <c r="J416" s="24"/>
    </row>
    <row r="417">
      <c r="A417" s="21"/>
      <c r="B417" s="21"/>
      <c r="C417" s="22"/>
      <c r="D417" s="21"/>
      <c r="E417" s="23"/>
      <c r="F417" s="21"/>
      <c r="G417" s="21"/>
      <c r="H417" s="24"/>
      <c r="I417" s="24"/>
      <c r="J417" s="24"/>
    </row>
    <row r="418">
      <c r="A418" s="21"/>
      <c r="B418" s="21"/>
      <c r="C418" s="22"/>
      <c r="D418" s="21"/>
      <c r="E418" s="23"/>
      <c r="F418" s="21"/>
      <c r="G418" s="21"/>
      <c r="H418" s="24"/>
      <c r="I418" s="24"/>
      <c r="J418" s="24"/>
    </row>
    <row r="419">
      <c r="A419" s="21"/>
      <c r="B419" s="21"/>
      <c r="C419" s="22"/>
      <c r="D419" s="21"/>
      <c r="E419" s="23"/>
      <c r="F419" s="21"/>
      <c r="G419" s="21"/>
      <c r="H419" s="24"/>
      <c r="I419" s="24"/>
      <c r="J419" s="24"/>
    </row>
    <row r="420">
      <c r="A420" s="21"/>
      <c r="B420" s="21"/>
      <c r="C420" s="22"/>
      <c r="D420" s="21"/>
      <c r="E420" s="23"/>
      <c r="F420" s="21"/>
      <c r="G420" s="21"/>
      <c r="H420" s="24"/>
      <c r="I420" s="24"/>
      <c r="J420" s="24"/>
    </row>
    <row r="421">
      <c r="A421" s="21"/>
      <c r="B421" s="21"/>
      <c r="C421" s="22"/>
      <c r="D421" s="21"/>
      <c r="E421" s="23"/>
      <c r="F421" s="21"/>
      <c r="G421" s="21"/>
      <c r="H421" s="24"/>
      <c r="I421" s="24"/>
      <c r="J421" s="24"/>
    </row>
    <row r="422">
      <c r="A422" s="21"/>
      <c r="B422" s="21"/>
      <c r="C422" s="22"/>
      <c r="D422" s="21"/>
      <c r="E422" s="23"/>
      <c r="F422" s="21"/>
      <c r="G422" s="21"/>
      <c r="H422" s="24"/>
      <c r="I422" s="24"/>
      <c r="J422" s="24"/>
    </row>
    <row r="423">
      <c r="A423" s="21"/>
      <c r="B423" s="21"/>
      <c r="C423" s="22"/>
      <c r="D423" s="21"/>
      <c r="E423" s="23"/>
      <c r="F423" s="21"/>
      <c r="G423" s="21"/>
      <c r="H423" s="24"/>
      <c r="I423" s="24"/>
      <c r="J423" s="24"/>
    </row>
    <row r="424">
      <c r="A424" s="21"/>
      <c r="B424" s="21"/>
      <c r="C424" s="22"/>
      <c r="D424" s="21"/>
      <c r="E424" s="23"/>
      <c r="F424" s="21"/>
      <c r="G424" s="21"/>
      <c r="H424" s="24"/>
      <c r="I424" s="24"/>
      <c r="J424" s="24"/>
    </row>
    <row r="425">
      <c r="A425" s="21"/>
      <c r="B425" s="21"/>
      <c r="C425" s="22"/>
      <c r="D425" s="21"/>
      <c r="E425" s="23"/>
      <c r="F425" s="21"/>
      <c r="G425" s="21"/>
      <c r="H425" s="24"/>
      <c r="I425" s="24"/>
      <c r="J425" s="24"/>
    </row>
    <row r="426">
      <c r="A426" s="21"/>
      <c r="B426" s="21"/>
      <c r="C426" s="22"/>
      <c r="D426" s="21"/>
      <c r="E426" s="23"/>
      <c r="F426" s="21"/>
      <c r="G426" s="21"/>
      <c r="H426" s="24"/>
      <c r="I426" s="24"/>
      <c r="J426" s="24"/>
    </row>
    <row r="427">
      <c r="A427" s="21"/>
      <c r="B427" s="21"/>
      <c r="C427" s="22"/>
      <c r="D427" s="21"/>
      <c r="E427" s="23"/>
      <c r="F427" s="21"/>
      <c r="G427" s="21"/>
      <c r="H427" s="24"/>
      <c r="I427" s="24"/>
      <c r="J427" s="24"/>
    </row>
    <row r="428">
      <c r="A428" s="21"/>
      <c r="B428" s="21"/>
      <c r="C428" s="22"/>
      <c r="D428" s="21"/>
      <c r="E428" s="23"/>
      <c r="F428" s="21"/>
      <c r="G428" s="21"/>
      <c r="H428" s="24"/>
      <c r="I428" s="24"/>
      <c r="J428" s="24"/>
    </row>
    <row r="429">
      <c r="A429" s="21"/>
      <c r="B429" s="21"/>
      <c r="C429" s="22"/>
      <c r="D429" s="21"/>
      <c r="E429" s="23"/>
      <c r="F429" s="21"/>
      <c r="G429" s="21"/>
      <c r="H429" s="24"/>
      <c r="I429" s="24"/>
      <c r="J429" s="24"/>
    </row>
    <row r="430">
      <c r="A430" s="21"/>
      <c r="B430" s="21"/>
      <c r="C430" s="22"/>
      <c r="D430" s="21"/>
      <c r="E430" s="23"/>
      <c r="F430" s="21"/>
      <c r="G430" s="21"/>
      <c r="H430" s="24"/>
      <c r="I430" s="24"/>
      <c r="J430" s="24"/>
    </row>
    <row r="431">
      <c r="A431" s="21"/>
      <c r="B431" s="21"/>
      <c r="C431" s="22"/>
      <c r="D431" s="21"/>
      <c r="E431" s="23"/>
      <c r="F431" s="21"/>
      <c r="G431" s="21"/>
      <c r="H431" s="24"/>
      <c r="I431" s="24"/>
      <c r="J431" s="24"/>
    </row>
    <row r="432">
      <c r="A432" s="21"/>
      <c r="B432" s="21"/>
      <c r="C432" s="22"/>
      <c r="D432" s="21"/>
      <c r="E432" s="23"/>
      <c r="F432" s="21"/>
      <c r="G432" s="21"/>
      <c r="H432" s="24"/>
      <c r="I432" s="24"/>
      <c r="J432" s="24"/>
    </row>
    <row r="433">
      <c r="A433" s="21"/>
      <c r="B433" s="21"/>
      <c r="C433" s="22"/>
      <c r="D433" s="21"/>
      <c r="E433" s="23"/>
      <c r="F433" s="21"/>
      <c r="G433" s="21"/>
      <c r="H433" s="24"/>
      <c r="I433" s="24"/>
      <c r="J433" s="24"/>
    </row>
    <row r="434">
      <c r="A434" s="21"/>
      <c r="B434" s="21"/>
      <c r="C434" s="22"/>
      <c r="D434" s="21"/>
      <c r="E434" s="23"/>
      <c r="F434" s="21"/>
      <c r="G434" s="21"/>
      <c r="H434" s="24"/>
      <c r="I434" s="24"/>
      <c r="J434" s="24"/>
    </row>
    <row r="435">
      <c r="A435" s="21"/>
      <c r="B435" s="21"/>
      <c r="C435" s="22"/>
      <c r="D435" s="21"/>
      <c r="E435" s="23"/>
      <c r="F435" s="21"/>
      <c r="G435" s="21"/>
      <c r="H435" s="24"/>
      <c r="I435" s="24"/>
      <c r="J435" s="24"/>
    </row>
    <row r="436">
      <c r="A436" s="21"/>
      <c r="B436" s="21"/>
      <c r="C436" s="22"/>
      <c r="D436" s="21"/>
      <c r="E436" s="23"/>
      <c r="F436" s="21"/>
      <c r="G436" s="21"/>
      <c r="H436" s="24"/>
      <c r="I436" s="24"/>
      <c r="J436" s="24"/>
    </row>
    <row r="437">
      <c r="A437" s="21"/>
      <c r="B437" s="21"/>
      <c r="C437" s="22"/>
      <c r="D437" s="21"/>
      <c r="E437" s="23"/>
      <c r="F437" s="21"/>
      <c r="G437" s="21"/>
      <c r="H437" s="24"/>
      <c r="I437" s="24"/>
      <c r="J437" s="24"/>
    </row>
    <row r="438">
      <c r="A438" s="21"/>
      <c r="B438" s="21"/>
      <c r="C438" s="22"/>
      <c r="D438" s="21"/>
      <c r="E438" s="23"/>
      <c r="F438" s="21"/>
      <c r="G438" s="21"/>
      <c r="H438" s="24"/>
      <c r="I438" s="24"/>
      <c r="J438" s="24"/>
    </row>
    <row r="439">
      <c r="A439" s="21"/>
      <c r="B439" s="21"/>
      <c r="C439" s="22"/>
      <c r="D439" s="21"/>
      <c r="E439" s="23"/>
      <c r="F439" s="21"/>
      <c r="G439" s="21"/>
      <c r="H439" s="24"/>
      <c r="I439" s="24"/>
      <c r="J439" s="24"/>
    </row>
    <row r="440">
      <c r="A440" s="21"/>
      <c r="B440" s="21"/>
      <c r="C440" s="22"/>
      <c r="D440" s="21"/>
      <c r="E440" s="23"/>
      <c r="F440" s="21"/>
      <c r="G440" s="21"/>
      <c r="H440" s="24"/>
      <c r="I440" s="24"/>
      <c r="J440" s="24"/>
    </row>
    <row r="441">
      <c r="A441" s="21"/>
      <c r="B441" s="21"/>
      <c r="C441" s="22"/>
      <c r="D441" s="21"/>
      <c r="E441" s="23"/>
      <c r="F441" s="21"/>
      <c r="G441" s="21"/>
      <c r="H441" s="24"/>
      <c r="I441" s="24"/>
      <c r="J441" s="24"/>
    </row>
    <row r="442">
      <c r="A442" s="21"/>
      <c r="B442" s="21"/>
      <c r="C442" s="22"/>
      <c r="D442" s="21"/>
      <c r="E442" s="23"/>
      <c r="F442" s="21"/>
      <c r="G442" s="21"/>
      <c r="H442" s="24"/>
      <c r="I442" s="24"/>
      <c r="J442" s="24"/>
    </row>
    <row r="443">
      <c r="A443" s="21"/>
      <c r="B443" s="21"/>
      <c r="C443" s="22"/>
      <c r="D443" s="21"/>
      <c r="E443" s="23"/>
      <c r="F443" s="21"/>
      <c r="G443" s="21"/>
      <c r="H443" s="24"/>
      <c r="I443" s="24"/>
      <c r="J443" s="24"/>
    </row>
    <row r="444">
      <c r="A444" s="21"/>
      <c r="B444" s="21"/>
      <c r="C444" s="22"/>
      <c r="D444" s="21"/>
      <c r="E444" s="23"/>
      <c r="F444" s="21"/>
      <c r="G444" s="21"/>
      <c r="H444" s="24"/>
      <c r="I444" s="24"/>
      <c r="J444" s="24"/>
    </row>
    <row r="445">
      <c r="A445" s="21"/>
      <c r="B445" s="21"/>
      <c r="C445" s="22"/>
      <c r="D445" s="21"/>
      <c r="E445" s="23"/>
      <c r="F445" s="21"/>
      <c r="G445" s="21"/>
      <c r="H445" s="24"/>
      <c r="I445" s="24"/>
      <c r="J445" s="24"/>
    </row>
    <row r="446">
      <c r="A446" s="21"/>
      <c r="B446" s="21"/>
      <c r="C446" s="22"/>
      <c r="D446" s="21"/>
      <c r="E446" s="23"/>
      <c r="F446" s="21"/>
      <c r="G446" s="21"/>
      <c r="H446" s="24"/>
      <c r="I446" s="24"/>
      <c r="J446" s="24"/>
    </row>
    <row r="447">
      <c r="A447" s="21"/>
      <c r="B447" s="21"/>
      <c r="C447" s="22"/>
      <c r="D447" s="21"/>
      <c r="E447" s="23"/>
      <c r="F447" s="21"/>
      <c r="G447" s="21"/>
      <c r="H447" s="24"/>
      <c r="I447" s="24"/>
      <c r="J447" s="24"/>
    </row>
    <row r="448">
      <c r="A448" s="21"/>
      <c r="B448" s="21"/>
      <c r="C448" s="22"/>
      <c r="D448" s="21"/>
      <c r="E448" s="23"/>
      <c r="F448" s="21"/>
      <c r="G448" s="21"/>
      <c r="H448" s="24"/>
      <c r="I448" s="24"/>
      <c r="J448" s="24"/>
    </row>
    <row r="449">
      <c r="A449" s="21"/>
      <c r="B449" s="21"/>
      <c r="C449" s="22"/>
      <c r="D449" s="21"/>
      <c r="E449" s="23"/>
      <c r="F449" s="21"/>
      <c r="G449" s="21"/>
      <c r="H449" s="24"/>
      <c r="I449" s="24"/>
      <c r="J449" s="24"/>
    </row>
    <row r="450">
      <c r="A450" s="21"/>
      <c r="B450" s="21"/>
      <c r="C450" s="22"/>
      <c r="D450" s="21"/>
      <c r="E450" s="23"/>
      <c r="F450" s="21"/>
      <c r="G450" s="21"/>
      <c r="H450" s="24"/>
      <c r="I450" s="24"/>
      <c r="J450" s="24"/>
    </row>
    <row r="451">
      <c r="A451" s="21"/>
      <c r="B451" s="21"/>
      <c r="C451" s="22"/>
      <c r="D451" s="21"/>
      <c r="E451" s="23"/>
      <c r="F451" s="21"/>
      <c r="G451" s="21"/>
      <c r="H451" s="24"/>
      <c r="I451" s="24"/>
      <c r="J451" s="24"/>
    </row>
    <row r="452">
      <c r="A452" s="21"/>
      <c r="B452" s="21"/>
      <c r="C452" s="22"/>
      <c r="D452" s="21"/>
      <c r="E452" s="23"/>
      <c r="F452" s="21"/>
      <c r="G452" s="21"/>
      <c r="H452" s="24"/>
      <c r="I452" s="24"/>
      <c r="J452" s="24"/>
    </row>
    <row r="453">
      <c r="A453" s="21"/>
      <c r="B453" s="21"/>
      <c r="C453" s="22"/>
      <c r="D453" s="21"/>
      <c r="E453" s="23"/>
      <c r="F453" s="21"/>
      <c r="G453" s="21"/>
      <c r="H453" s="24"/>
      <c r="I453" s="24"/>
      <c r="J453" s="24"/>
    </row>
    <row r="454">
      <c r="A454" s="21"/>
      <c r="B454" s="21"/>
      <c r="C454" s="22"/>
      <c r="D454" s="21"/>
      <c r="E454" s="23"/>
      <c r="F454" s="21"/>
      <c r="G454" s="21"/>
      <c r="H454" s="24"/>
      <c r="I454" s="24"/>
      <c r="J454" s="24"/>
    </row>
    <row r="455">
      <c r="A455" s="21"/>
      <c r="B455" s="21"/>
      <c r="C455" s="22"/>
      <c r="D455" s="21"/>
      <c r="E455" s="23"/>
      <c r="F455" s="21"/>
      <c r="G455" s="21"/>
      <c r="H455" s="24"/>
      <c r="I455" s="24"/>
      <c r="J455" s="24"/>
    </row>
    <row r="456">
      <c r="A456" s="21"/>
      <c r="B456" s="21"/>
      <c r="C456" s="22"/>
      <c r="D456" s="21"/>
      <c r="E456" s="23"/>
      <c r="F456" s="21"/>
      <c r="G456" s="21"/>
      <c r="H456" s="24"/>
      <c r="I456" s="24"/>
      <c r="J456" s="24"/>
    </row>
    <row r="457">
      <c r="A457" s="21"/>
      <c r="B457" s="21"/>
      <c r="C457" s="22"/>
      <c r="D457" s="21"/>
      <c r="E457" s="23"/>
      <c r="F457" s="21"/>
      <c r="G457" s="21"/>
      <c r="H457" s="24"/>
      <c r="I457" s="24"/>
      <c r="J457" s="24"/>
    </row>
    <row r="458">
      <c r="A458" s="21"/>
      <c r="B458" s="21"/>
      <c r="C458" s="22"/>
      <c r="D458" s="21"/>
      <c r="E458" s="23"/>
      <c r="F458" s="21"/>
      <c r="G458" s="21"/>
      <c r="H458" s="24"/>
      <c r="I458" s="24"/>
      <c r="J458" s="24"/>
    </row>
    <row r="459">
      <c r="A459" s="21"/>
      <c r="B459" s="21"/>
      <c r="C459" s="22"/>
      <c r="D459" s="21"/>
      <c r="E459" s="23"/>
      <c r="F459" s="21"/>
      <c r="G459" s="21"/>
      <c r="H459" s="24"/>
      <c r="I459" s="24"/>
      <c r="J459" s="24"/>
    </row>
    <row r="460">
      <c r="A460" s="21"/>
      <c r="B460" s="21"/>
      <c r="C460" s="22"/>
      <c r="D460" s="21"/>
      <c r="E460" s="23"/>
      <c r="F460" s="21"/>
      <c r="G460" s="21"/>
      <c r="H460" s="24"/>
      <c r="I460" s="24"/>
      <c r="J460" s="24"/>
    </row>
    <row r="461">
      <c r="A461" s="21"/>
      <c r="B461" s="21"/>
      <c r="C461" s="22"/>
      <c r="D461" s="21"/>
      <c r="E461" s="23"/>
      <c r="F461" s="21"/>
      <c r="G461" s="21"/>
      <c r="H461" s="24"/>
      <c r="I461" s="24"/>
      <c r="J461" s="24"/>
    </row>
    <row r="462">
      <c r="A462" s="21"/>
      <c r="B462" s="21"/>
      <c r="C462" s="22"/>
      <c r="D462" s="21"/>
      <c r="E462" s="23"/>
      <c r="F462" s="21"/>
      <c r="G462" s="21"/>
      <c r="H462" s="24"/>
      <c r="I462" s="24"/>
      <c r="J462" s="24"/>
    </row>
    <row r="463">
      <c r="A463" s="21"/>
      <c r="B463" s="21"/>
      <c r="C463" s="22"/>
      <c r="D463" s="21"/>
      <c r="E463" s="23"/>
      <c r="F463" s="21"/>
      <c r="G463" s="21"/>
      <c r="H463" s="24"/>
      <c r="I463" s="24"/>
      <c r="J463" s="24"/>
    </row>
    <row r="464">
      <c r="A464" s="21"/>
      <c r="B464" s="21"/>
      <c r="C464" s="22"/>
      <c r="D464" s="21"/>
      <c r="E464" s="23"/>
      <c r="F464" s="21"/>
      <c r="G464" s="21"/>
      <c r="H464" s="24"/>
      <c r="I464" s="24"/>
      <c r="J464" s="24"/>
    </row>
    <row r="465">
      <c r="A465" s="21"/>
      <c r="B465" s="21"/>
      <c r="C465" s="22"/>
      <c r="D465" s="21"/>
      <c r="E465" s="23"/>
      <c r="F465" s="21"/>
      <c r="G465" s="21"/>
      <c r="H465" s="24"/>
      <c r="I465" s="24"/>
      <c r="J465" s="24"/>
    </row>
    <row r="466">
      <c r="A466" s="21"/>
      <c r="B466" s="21"/>
      <c r="C466" s="22"/>
      <c r="D466" s="21"/>
      <c r="E466" s="23"/>
      <c r="F466" s="21"/>
      <c r="G466" s="21"/>
      <c r="H466" s="24"/>
      <c r="I466" s="24"/>
      <c r="J466" s="24"/>
    </row>
    <row r="467">
      <c r="A467" s="21"/>
      <c r="B467" s="21"/>
      <c r="C467" s="22"/>
      <c r="D467" s="21"/>
      <c r="E467" s="23"/>
      <c r="F467" s="21"/>
      <c r="G467" s="21"/>
      <c r="H467" s="24"/>
      <c r="I467" s="24"/>
      <c r="J467" s="24"/>
    </row>
    <row r="468">
      <c r="A468" s="21"/>
      <c r="B468" s="21"/>
      <c r="C468" s="22"/>
      <c r="D468" s="21"/>
      <c r="E468" s="23"/>
      <c r="F468" s="21"/>
      <c r="G468" s="21"/>
      <c r="H468" s="24"/>
      <c r="I468" s="24"/>
      <c r="J468" s="24"/>
    </row>
    <row r="469">
      <c r="A469" s="21"/>
      <c r="B469" s="21"/>
      <c r="C469" s="22"/>
      <c r="D469" s="21"/>
      <c r="E469" s="23"/>
      <c r="F469" s="21"/>
      <c r="G469" s="21"/>
      <c r="H469" s="24"/>
      <c r="I469" s="24"/>
      <c r="J469" s="24"/>
    </row>
    <row r="470">
      <c r="A470" s="21"/>
      <c r="B470" s="21"/>
      <c r="C470" s="22"/>
      <c r="D470" s="21"/>
      <c r="E470" s="23"/>
      <c r="F470" s="21"/>
      <c r="G470" s="21"/>
      <c r="H470" s="24"/>
      <c r="I470" s="24"/>
      <c r="J470" s="24"/>
    </row>
    <row r="471">
      <c r="A471" s="21"/>
      <c r="B471" s="21"/>
      <c r="C471" s="22"/>
      <c r="D471" s="21"/>
      <c r="E471" s="23"/>
      <c r="F471" s="21"/>
      <c r="G471" s="21"/>
      <c r="H471" s="24"/>
      <c r="I471" s="24"/>
      <c r="J471" s="24"/>
    </row>
    <row r="472">
      <c r="A472" s="21"/>
      <c r="B472" s="21"/>
      <c r="C472" s="22"/>
      <c r="D472" s="21"/>
      <c r="E472" s="23"/>
      <c r="F472" s="21"/>
      <c r="G472" s="21"/>
      <c r="H472" s="24"/>
      <c r="I472" s="24"/>
      <c r="J472" s="24"/>
    </row>
    <row r="473">
      <c r="A473" s="21"/>
      <c r="B473" s="21"/>
      <c r="C473" s="22"/>
      <c r="D473" s="21"/>
      <c r="E473" s="23"/>
      <c r="F473" s="21"/>
      <c r="G473" s="21"/>
      <c r="H473" s="24"/>
      <c r="I473" s="24"/>
      <c r="J473" s="24"/>
    </row>
    <row r="474">
      <c r="A474" s="21"/>
      <c r="B474" s="21"/>
      <c r="C474" s="22"/>
      <c r="D474" s="21"/>
      <c r="E474" s="23"/>
      <c r="F474" s="21"/>
      <c r="G474" s="21"/>
      <c r="H474" s="24"/>
      <c r="I474" s="24"/>
      <c r="J474" s="24"/>
    </row>
    <row r="475">
      <c r="A475" s="21"/>
      <c r="B475" s="21"/>
      <c r="C475" s="22"/>
      <c r="D475" s="21"/>
      <c r="E475" s="23"/>
      <c r="F475" s="21"/>
      <c r="G475" s="21"/>
      <c r="H475" s="24"/>
      <c r="I475" s="24"/>
      <c r="J475" s="24"/>
    </row>
    <row r="476">
      <c r="A476" s="21"/>
      <c r="B476" s="21"/>
      <c r="C476" s="22"/>
      <c r="D476" s="21"/>
      <c r="E476" s="23"/>
      <c r="F476" s="21"/>
      <c r="G476" s="21"/>
      <c r="H476" s="24"/>
      <c r="I476" s="24"/>
      <c r="J476" s="24"/>
    </row>
    <row r="477">
      <c r="A477" s="21"/>
      <c r="B477" s="21"/>
      <c r="C477" s="22"/>
      <c r="D477" s="21"/>
      <c r="E477" s="23"/>
      <c r="F477" s="21"/>
      <c r="G477" s="21"/>
      <c r="H477" s="24"/>
      <c r="I477" s="24"/>
      <c r="J477" s="24"/>
    </row>
    <row r="478">
      <c r="A478" s="21"/>
      <c r="B478" s="21"/>
      <c r="C478" s="22"/>
      <c r="D478" s="21"/>
      <c r="E478" s="23"/>
      <c r="F478" s="21"/>
      <c r="G478" s="21"/>
      <c r="H478" s="24"/>
      <c r="I478" s="24"/>
      <c r="J478" s="24"/>
    </row>
    <row r="479">
      <c r="A479" s="21"/>
      <c r="B479" s="21"/>
      <c r="C479" s="22"/>
      <c r="D479" s="21"/>
      <c r="E479" s="23"/>
      <c r="F479" s="21"/>
      <c r="G479" s="21"/>
      <c r="H479" s="24"/>
      <c r="I479" s="24"/>
      <c r="J479" s="24"/>
    </row>
    <row r="480">
      <c r="A480" s="21"/>
      <c r="B480" s="21"/>
      <c r="C480" s="22"/>
      <c r="D480" s="21"/>
      <c r="E480" s="23"/>
      <c r="F480" s="21"/>
      <c r="G480" s="21"/>
      <c r="H480" s="24"/>
      <c r="I480" s="24"/>
      <c r="J480" s="24"/>
    </row>
    <row r="481">
      <c r="A481" s="21"/>
      <c r="B481" s="21"/>
      <c r="C481" s="22"/>
      <c r="D481" s="21"/>
      <c r="E481" s="23"/>
      <c r="F481" s="21"/>
      <c r="G481" s="21"/>
      <c r="H481" s="24"/>
      <c r="I481" s="24"/>
      <c r="J481" s="24"/>
    </row>
    <row r="482">
      <c r="A482" s="21"/>
      <c r="B482" s="21"/>
      <c r="C482" s="22"/>
      <c r="D482" s="21"/>
      <c r="E482" s="23"/>
      <c r="F482" s="21"/>
      <c r="G482" s="21"/>
      <c r="H482" s="24"/>
      <c r="I482" s="24"/>
      <c r="J482" s="24"/>
    </row>
    <row r="483">
      <c r="A483" s="21"/>
      <c r="B483" s="21"/>
      <c r="C483" s="22"/>
      <c r="D483" s="21"/>
      <c r="E483" s="23"/>
      <c r="F483" s="21"/>
      <c r="G483" s="21"/>
      <c r="H483" s="24"/>
      <c r="I483" s="24"/>
      <c r="J483" s="24"/>
    </row>
    <row r="484">
      <c r="A484" s="21"/>
      <c r="B484" s="21"/>
      <c r="C484" s="22"/>
      <c r="D484" s="21"/>
      <c r="E484" s="23"/>
      <c r="F484" s="21"/>
      <c r="G484" s="21"/>
      <c r="H484" s="24"/>
      <c r="I484" s="24"/>
      <c r="J484" s="24"/>
    </row>
    <row r="485">
      <c r="A485" s="21"/>
      <c r="B485" s="21"/>
      <c r="C485" s="22"/>
      <c r="D485" s="21"/>
      <c r="E485" s="23"/>
      <c r="F485" s="21"/>
      <c r="G485" s="21"/>
      <c r="H485" s="24"/>
      <c r="I485" s="24"/>
      <c r="J485" s="24"/>
    </row>
    <row r="486">
      <c r="A486" s="21"/>
      <c r="B486" s="21"/>
      <c r="C486" s="22"/>
      <c r="D486" s="21"/>
      <c r="E486" s="23"/>
      <c r="F486" s="21"/>
      <c r="G486" s="21"/>
      <c r="H486" s="24"/>
      <c r="I486" s="24"/>
      <c r="J486" s="24"/>
    </row>
    <row r="487">
      <c r="A487" s="21"/>
      <c r="B487" s="21"/>
      <c r="C487" s="22"/>
      <c r="D487" s="21"/>
      <c r="E487" s="23"/>
      <c r="F487" s="21"/>
      <c r="G487" s="21"/>
      <c r="H487" s="24"/>
      <c r="I487" s="24"/>
      <c r="J487" s="24"/>
    </row>
    <row r="488">
      <c r="A488" s="21"/>
      <c r="B488" s="21"/>
      <c r="C488" s="22"/>
      <c r="D488" s="21"/>
      <c r="E488" s="23"/>
      <c r="F488" s="21"/>
      <c r="G488" s="21"/>
      <c r="H488" s="24"/>
      <c r="I488" s="24"/>
      <c r="J488" s="24"/>
    </row>
    <row r="489">
      <c r="A489" s="21"/>
      <c r="B489" s="21"/>
      <c r="C489" s="22"/>
      <c r="D489" s="21"/>
      <c r="E489" s="23"/>
      <c r="F489" s="21"/>
      <c r="G489" s="21"/>
      <c r="H489" s="24"/>
      <c r="I489" s="24"/>
      <c r="J489" s="24"/>
    </row>
    <row r="490">
      <c r="A490" s="21"/>
      <c r="B490" s="21"/>
      <c r="C490" s="22"/>
      <c r="D490" s="21"/>
      <c r="E490" s="23"/>
      <c r="F490" s="21"/>
      <c r="G490" s="21"/>
      <c r="H490" s="24"/>
      <c r="I490" s="24"/>
      <c r="J490" s="24"/>
    </row>
    <row r="491">
      <c r="A491" s="21"/>
      <c r="B491" s="21"/>
      <c r="C491" s="22"/>
      <c r="D491" s="21"/>
      <c r="E491" s="23"/>
      <c r="F491" s="21"/>
      <c r="G491" s="21"/>
      <c r="H491" s="24"/>
      <c r="I491" s="24"/>
      <c r="J491" s="24"/>
    </row>
    <row r="492">
      <c r="A492" s="21"/>
      <c r="B492" s="21"/>
      <c r="C492" s="22"/>
      <c r="D492" s="21"/>
      <c r="E492" s="23"/>
      <c r="F492" s="21"/>
      <c r="G492" s="21"/>
      <c r="H492" s="24"/>
      <c r="I492" s="24"/>
      <c r="J492" s="24"/>
    </row>
    <row r="493">
      <c r="A493" s="21"/>
      <c r="B493" s="21"/>
      <c r="C493" s="22"/>
      <c r="D493" s="21"/>
      <c r="E493" s="23"/>
      <c r="F493" s="21"/>
      <c r="G493" s="21"/>
      <c r="H493" s="24"/>
      <c r="I493" s="24"/>
      <c r="J493" s="24"/>
    </row>
    <row r="494">
      <c r="A494" s="21"/>
      <c r="B494" s="21"/>
      <c r="C494" s="22"/>
      <c r="D494" s="21"/>
      <c r="E494" s="23"/>
      <c r="F494" s="21"/>
      <c r="G494" s="21"/>
      <c r="H494" s="24"/>
      <c r="I494" s="24"/>
      <c r="J494" s="24"/>
    </row>
    <row r="495">
      <c r="A495" s="21"/>
      <c r="B495" s="21"/>
      <c r="C495" s="22"/>
      <c r="D495" s="21"/>
      <c r="E495" s="23"/>
      <c r="F495" s="21"/>
      <c r="G495" s="21"/>
      <c r="H495" s="24"/>
      <c r="I495" s="24"/>
      <c r="J495" s="24"/>
    </row>
    <row r="496">
      <c r="A496" s="21"/>
      <c r="B496" s="21"/>
      <c r="C496" s="22"/>
      <c r="D496" s="21"/>
      <c r="E496" s="23"/>
      <c r="F496" s="21"/>
      <c r="G496" s="21"/>
      <c r="H496" s="24"/>
      <c r="I496" s="24"/>
      <c r="J496" s="24"/>
    </row>
    <row r="497">
      <c r="A497" s="21"/>
      <c r="B497" s="21"/>
      <c r="C497" s="22"/>
      <c r="D497" s="21"/>
      <c r="E497" s="23"/>
      <c r="F497" s="21"/>
      <c r="G497" s="21"/>
      <c r="H497" s="24"/>
      <c r="I497" s="24"/>
      <c r="J497" s="24"/>
    </row>
    <row r="498">
      <c r="A498" s="21"/>
      <c r="B498" s="21"/>
      <c r="C498" s="22"/>
      <c r="D498" s="21"/>
      <c r="E498" s="23"/>
      <c r="F498" s="21"/>
      <c r="G498" s="21"/>
      <c r="H498" s="24"/>
      <c r="I498" s="24"/>
      <c r="J498" s="24"/>
    </row>
    <row r="499">
      <c r="A499" s="21"/>
      <c r="B499" s="21"/>
      <c r="C499" s="22"/>
      <c r="D499" s="21"/>
      <c r="E499" s="23"/>
      <c r="F499" s="21"/>
      <c r="G499" s="21"/>
      <c r="H499" s="24"/>
      <c r="I499" s="24"/>
      <c r="J499" s="24"/>
    </row>
    <row r="500">
      <c r="A500" s="21"/>
      <c r="B500" s="21"/>
      <c r="C500" s="22"/>
      <c r="D500" s="21"/>
      <c r="E500" s="23"/>
      <c r="F500" s="21"/>
      <c r="G500" s="21"/>
      <c r="H500" s="24"/>
      <c r="I500" s="24"/>
      <c r="J500" s="24"/>
    </row>
    <row r="501">
      <c r="A501" s="21"/>
      <c r="B501" s="21"/>
      <c r="C501" s="22"/>
      <c r="D501" s="21"/>
      <c r="E501" s="23"/>
      <c r="F501" s="21"/>
      <c r="G501" s="21"/>
      <c r="H501" s="24"/>
      <c r="I501" s="24"/>
      <c r="J501" s="24"/>
    </row>
    <row r="502">
      <c r="A502" s="21"/>
      <c r="B502" s="21"/>
      <c r="C502" s="22"/>
      <c r="D502" s="21"/>
      <c r="E502" s="23"/>
      <c r="F502" s="21"/>
      <c r="G502" s="21"/>
      <c r="H502" s="24"/>
      <c r="I502" s="24"/>
      <c r="J502" s="24"/>
    </row>
    <row r="503">
      <c r="A503" s="21"/>
      <c r="B503" s="21"/>
      <c r="C503" s="22"/>
      <c r="D503" s="21"/>
      <c r="E503" s="23"/>
      <c r="F503" s="21"/>
      <c r="G503" s="21"/>
      <c r="H503" s="24"/>
      <c r="I503" s="24"/>
      <c r="J503" s="24"/>
    </row>
    <row r="504">
      <c r="A504" s="21"/>
      <c r="B504" s="21"/>
      <c r="C504" s="22"/>
      <c r="D504" s="21"/>
      <c r="E504" s="23"/>
      <c r="F504" s="21"/>
      <c r="G504" s="21"/>
      <c r="H504" s="24"/>
      <c r="I504" s="24"/>
      <c r="J504" s="24"/>
    </row>
    <row r="505">
      <c r="A505" s="21"/>
      <c r="B505" s="21"/>
      <c r="C505" s="22"/>
      <c r="D505" s="21"/>
      <c r="E505" s="23"/>
      <c r="F505" s="21"/>
      <c r="G505" s="21"/>
      <c r="H505" s="24"/>
      <c r="I505" s="24"/>
      <c r="J505" s="24"/>
    </row>
    <row r="506">
      <c r="A506" s="21"/>
      <c r="B506" s="21"/>
      <c r="C506" s="22"/>
      <c r="D506" s="21"/>
      <c r="E506" s="23"/>
      <c r="F506" s="21"/>
      <c r="G506" s="21"/>
      <c r="H506" s="24"/>
      <c r="I506" s="24"/>
      <c r="J506" s="24"/>
    </row>
    <row r="507">
      <c r="A507" s="21"/>
      <c r="B507" s="21"/>
      <c r="C507" s="22"/>
      <c r="D507" s="21"/>
      <c r="E507" s="23"/>
      <c r="F507" s="21"/>
      <c r="G507" s="21"/>
      <c r="H507" s="24"/>
      <c r="I507" s="24"/>
      <c r="J507" s="24"/>
    </row>
    <row r="508">
      <c r="A508" s="21"/>
      <c r="B508" s="21"/>
      <c r="C508" s="22"/>
      <c r="D508" s="21"/>
      <c r="E508" s="23"/>
      <c r="F508" s="21"/>
      <c r="G508" s="21"/>
      <c r="H508" s="24"/>
      <c r="I508" s="24"/>
      <c r="J508" s="24"/>
    </row>
    <row r="509">
      <c r="A509" s="21"/>
      <c r="B509" s="21"/>
      <c r="C509" s="22"/>
      <c r="D509" s="21"/>
      <c r="E509" s="23"/>
      <c r="F509" s="21"/>
      <c r="G509" s="21"/>
      <c r="H509" s="24"/>
      <c r="I509" s="24"/>
      <c r="J509" s="24"/>
    </row>
    <row r="510">
      <c r="A510" s="21"/>
      <c r="B510" s="21"/>
      <c r="C510" s="22"/>
      <c r="D510" s="21"/>
      <c r="E510" s="23"/>
      <c r="F510" s="21"/>
      <c r="G510" s="21"/>
      <c r="H510" s="24"/>
      <c r="I510" s="24"/>
      <c r="J510" s="24"/>
    </row>
    <row r="511">
      <c r="A511" s="21"/>
      <c r="B511" s="21"/>
      <c r="C511" s="22"/>
      <c r="D511" s="21"/>
      <c r="E511" s="23"/>
      <c r="F511" s="21"/>
      <c r="G511" s="21"/>
      <c r="H511" s="24"/>
      <c r="I511" s="24"/>
      <c r="J511" s="24"/>
    </row>
    <row r="512">
      <c r="A512" s="21"/>
      <c r="B512" s="21"/>
      <c r="C512" s="22"/>
      <c r="D512" s="21"/>
      <c r="E512" s="23"/>
      <c r="F512" s="21"/>
      <c r="G512" s="21"/>
      <c r="H512" s="24"/>
      <c r="I512" s="24"/>
      <c r="J512" s="24"/>
    </row>
    <row r="513">
      <c r="A513" s="21"/>
      <c r="B513" s="21"/>
      <c r="C513" s="22"/>
      <c r="D513" s="21"/>
      <c r="E513" s="23"/>
      <c r="F513" s="21"/>
      <c r="G513" s="21"/>
      <c r="H513" s="24"/>
      <c r="I513" s="24"/>
      <c r="J513" s="24"/>
    </row>
    <row r="514">
      <c r="A514" s="21"/>
      <c r="B514" s="21"/>
      <c r="C514" s="22"/>
      <c r="D514" s="21"/>
      <c r="E514" s="23"/>
      <c r="F514" s="21"/>
      <c r="G514" s="21"/>
      <c r="H514" s="24"/>
      <c r="I514" s="24"/>
      <c r="J514" s="24"/>
    </row>
    <row r="515">
      <c r="A515" s="21"/>
      <c r="B515" s="21"/>
      <c r="C515" s="22"/>
      <c r="D515" s="21"/>
      <c r="E515" s="23"/>
      <c r="F515" s="21"/>
      <c r="G515" s="21"/>
      <c r="H515" s="24"/>
      <c r="I515" s="24"/>
      <c r="J515" s="24"/>
    </row>
    <row r="516">
      <c r="A516" s="21"/>
      <c r="B516" s="21"/>
      <c r="C516" s="22"/>
      <c r="D516" s="21"/>
      <c r="E516" s="23"/>
      <c r="F516" s="21"/>
      <c r="G516" s="21"/>
      <c r="H516" s="24"/>
      <c r="I516" s="24"/>
      <c r="J516" s="24"/>
    </row>
    <row r="517">
      <c r="A517" s="21"/>
      <c r="B517" s="21"/>
      <c r="C517" s="22"/>
      <c r="D517" s="21"/>
      <c r="E517" s="23"/>
      <c r="F517" s="21"/>
      <c r="G517" s="21"/>
      <c r="H517" s="24"/>
      <c r="I517" s="24"/>
      <c r="J517" s="24"/>
    </row>
    <row r="518">
      <c r="A518" s="21"/>
      <c r="B518" s="21"/>
      <c r="C518" s="22"/>
      <c r="D518" s="21"/>
      <c r="E518" s="23"/>
      <c r="F518" s="21"/>
      <c r="G518" s="21"/>
      <c r="H518" s="24"/>
      <c r="I518" s="24"/>
      <c r="J518" s="24"/>
    </row>
    <row r="519">
      <c r="A519" s="21"/>
      <c r="B519" s="21"/>
      <c r="C519" s="22"/>
      <c r="D519" s="21"/>
      <c r="E519" s="23"/>
      <c r="F519" s="21"/>
      <c r="G519" s="21"/>
      <c r="H519" s="24"/>
      <c r="I519" s="24"/>
      <c r="J519" s="24"/>
    </row>
    <row r="520">
      <c r="A520" s="21"/>
      <c r="B520" s="21"/>
      <c r="C520" s="22"/>
      <c r="D520" s="21"/>
      <c r="E520" s="23"/>
      <c r="F520" s="21"/>
      <c r="G520" s="21"/>
      <c r="H520" s="24"/>
      <c r="I520" s="24"/>
      <c r="J520" s="24"/>
    </row>
    <row r="521">
      <c r="A521" s="21"/>
      <c r="B521" s="21"/>
      <c r="C521" s="22"/>
      <c r="D521" s="21"/>
      <c r="E521" s="23"/>
      <c r="F521" s="21"/>
      <c r="G521" s="21"/>
      <c r="H521" s="24"/>
      <c r="I521" s="24"/>
      <c r="J521" s="24"/>
    </row>
    <row r="522">
      <c r="A522" s="21"/>
      <c r="B522" s="21"/>
      <c r="C522" s="22"/>
      <c r="D522" s="21"/>
      <c r="E522" s="23"/>
      <c r="F522" s="21"/>
      <c r="G522" s="21"/>
      <c r="H522" s="24"/>
      <c r="I522" s="24"/>
      <c r="J522" s="24"/>
    </row>
    <row r="523">
      <c r="A523" s="21"/>
      <c r="B523" s="21"/>
      <c r="C523" s="22"/>
      <c r="D523" s="21"/>
      <c r="E523" s="23"/>
      <c r="F523" s="21"/>
      <c r="G523" s="21"/>
      <c r="H523" s="24"/>
      <c r="I523" s="24"/>
      <c r="J523" s="24"/>
    </row>
    <row r="524">
      <c r="A524" s="21"/>
      <c r="B524" s="21"/>
      <c r="C524" s="22"/>
      <c r="D524" s="21"/>
      <c r="E524" s="23"/>
      <c r="F524" s="21"/>
      <c r="G524" s="21"/>
      <c r="H524" s="24"/>
      <c r="I524" s="24"/>
      <c r="J524" s="24"/>
    </row>
    <row r="525">
      <c r="A525" s="21"/>
      <c r="B525" s="21"/>
      <c r="C525" s="22"/>
      <c r="D525" s="21"/>
      <c r="E525" s="23"/>
      <c r="F525" s="21"/>
      <c r="G525" s="21"/>
      <c r="H525" s="24"/>
      <c r="I525" s="24"/>
      <c r="J525" s="24"/>
    </row>
    <row r="526">
      <c r="A526" s="21"/>
      <c r="B526" s="21"/>
      <c r="C526" s="22"/>
      <c r="D526" s="21"/>
      <c r="E526" s="23"/>
      <c r="F526" s="21"/>
      <c r="G526" s="21"/>
      <c r="H526" s="24"/>
      <c r="I526" s="24"/>
      <c r="J526" s="24"/>
    </row>
    <row r="527">
      <c r="A527" s="21"/>
      <c r="B527" s="21"/>
      <c r="C527" s="22"/>
      <c r="D527" s="21"/>
      <c r="E527" s="23"/>
      <c r="F527" s="21"/>
      <c r="G527" s="21"/>
      <c r="H527" s="24"/>
      <c r="I527" s="24"/>
      <c r="J527" s="24"/>
    </row>
    <row r="528">
      <c r="A528" s="21"/>
      <c r="B528" s="21"/>
      <c r="C528" s="22"/>
      <c r="D528" s="21"/>
      <c r="E528" s="23"/>
      <c r="F528" s="21"/>
      <c r="G528" s="21"/>
      <c r="H528" s="24"/>
      <c r="I528" s="24"/>
      <c r="J528" s="24"/>
    </row>
    <row r="529">
      <c r="A529" s="21"/>
      <c r="B529" s="21"/>
      <c r="C529" s="22"/>
      <c r="D529" s="21"/>
      <c r="E529" s="23"/>
      <c r="F529" s="21"/>
      <c r="G529" s="21"/>
      <c r="H529" s="24"/>
      <c r="I529" s="24"/>
      <c r="J529" s="24"/>
    </row>
    <row r="530">
      <c r="A530" s="21"/>
      <c r="B530" s="21"/>
      <c r="C530" s="22"/>
      <c r="D530" s="21"/>
      <c r="E530" s="23"/>
      <c r="F530" s="21"/>
      <c r="G530" s="21"/>
      <c r="H530" s="24"/>
      <c r="I530" s="24"/>
      <c r="J530" s="24"/>
    </row>
    <row r="531">
      <c r="A531" s="21"/>
      <c r="B531" s="21"/>
      <c r="C531" s="22"/>
      <c r="D531" s="21"/>
      <c r="E531" s="23"/>
      <c r="F531" s="21"/>
      <c r="G531" s="21"/>
      <c r="H531" s="24"/>
      <c r="I531" s="24"/>
      <c r="J531" s="24"/>
    </row>
    <row r="532">
      <c r="A532" s="21"/>
      <c r="B532" s="21"/>
      <c r="C532" s="22"/>
      <c r="D532" s="21"/>
      <c r="E532" s="23"/>
      <c r="F532" s="21"/>
      <c r="G532" s="21"/>
      <c r="H532" s="24"/>
      <c r="I532" s="24"/>
      <c r="J532" s="24"/>
    </row>
    <row r="533">
      <c r="A533" s="21"/>
      <c r="B533" s="21"/>
      <c r="C533" s="22"/>
      <c r="D533" s="21"/>
      <c r="E533" s="23"/>
      <c r="F533" s="21"/>
      <c r="G533" s="21"/>
      <c r="H533" s="24"/>
      <c r="I533" s="24"/>
      <c r="J533" s="24"/>
    </row>
    <row r="534">
      <c r="A534" s="21"/>
      <c r="B534" s="21"/>
      <c r="C534" s="22"/>
      <c r="D534" s="21"/>
      <c r="E534" s="23"/>
      <c r="F534" s="21"/>
      <c r="G534" s="21"/>
      <c r="H534" s="24"/>
      <c r="I534" s="24"/>
      <c r="J534" s="24"/>
    </row>
    <row r="535">
      <c r="A535" s="21"/>
      <c r="B535" s="21"/>
      <c r="C535" s="22"/>
      <c r="D535" s="21"/>
      <c r="E535" s="23"/>
      <c r="F535" s="21"/>
      <c r="G535" s="21"/>
      <c r="H535" s="24"/>
      <c r="I535" s="24"/>
      <c r="J535" s="24"/>
    </row>
    <row r="536">
      <c r="A536" s="21"/>
      <c r="B536" s="21"/>
      <c r="C536" s="22"/>
      <c r="D536" s="21"/>
      <c r="E536" s="23"/>
      <c r="F536" s="21"/>
      <c r="G536" s="21"/>
      <c r="H536" s="24"/>
      <c r="I536" s="24"/>
      <c r="J536" s="24"/>
    </row>
    <row r="537">
      <c r="A537" s="21"/>
      <c r="B537" s="21"/>
      <c r="C537" s="22"/>
      <c r="D537" s="21"/>
      <c r="E537" s="23"/>
      <c r="F537" s="21"/>
      <c r="G537" s="21"/>
      <c r="H537" s="24"/>
      <c r="I537" s="24"/>
      <c r="J537" s="24"/>
    </row>
    <row r="538">
      <c r="A538" s="21"/>
      <c r="B538" s="21"/>
      <c r="C538" s="22"/>
      <c r="D538" s="21"/>
      <c r="E538" s="23"/>
      <c r="F538" s="21"/>
      <c r="G538" s="21"/>
      <c r="H538" s="24"/>
      <c r="I538" s="24"/>
      <c r="J538" s="24"/>
    </row>
    <row r="539">
      <c r="A539" s="21"/>
      <c r="B539" s="21"/>
      <c r="C539" s="22"/>
      <c r="D539" s="21"/>
      <c r="E539" s="23"/>
      <c r="F539" s="21"/>
      <c r="G539" s="21"/>
      <c r="H539" s="24"/>
      <c r="I539" s="24"/>
      <c r="J539" s="24"/>
    </row>
    <row r="540">
      <c r="A540" s="21"/>
      <c r="B540" s="21"/>
      <c r="C540" s="22"/>
      <c r="D540" s="21"/>
      <c r="E540" s="23"/>
      <c r="F540" s="21"/>
      <c r="G540" s="21"/>
      <c r="H540" s="24"/>
      <c r="I540" s="24"/>
      <c r="J540" s="24"/>
    </row>
    <row r="541">
      <c r="A541" s="21"/>
      <c r="B541" s="21"/>
      <c r="C541" s="22"/>
      <c r="D541" s="21"/>
      <c r="E541" s="23"/>
      <c r="F541" s="21"/>
      <c r="G541" s="21"/>
      <c r="H541" s="24"/>
      <c r="I541" s="24"/>
      <c r="J541" s="24"/>
    </row>
    <row r="542">
      <c r="A542" s="21"/>
      <c r="B542" s="21"/>
      <c r="C542" s="22"/>
      <c r="D542" s="21"/>
      <c r="E542" s="23"/>
      <c r="F542" s="21"/>
      <c r="G542" s="21"/>
      <c r="H542" s="24"/>
      <c r="I542" s="24"/>
      <c r="J542" s="24"/>
    </row>
    <row r="543">
      <c r="A543" s="21"/>
      <c r="B543" s="21"/>
      <c r="C543" s="22"/>
      <c r="D543" s="21"/>
      <c r="E543" s="23"/>
      <c r="F543" s="21"/>
      <c r="G543" s="21"/>
      <c r="H543" s="24"/>
      <c r="I543" s="24"/>
      <c r="J543" s="24"/>
    </row>
    <row r="544">
      <c r="A544" s="21"/>
      <c r="B544" s="21"/>
      <c r="C544" s="22"/>
      <c r="D544" s="21"/>
      <c r="E544" s="23"/>
      <c r="F544" s="21"/>
      <c r="G544" s="21"/>
      <c r="H544" s="24"/>
      <c r="I544" s="24"/>
      <c r="J544" s="24"/>
    </row>
    <row r="545">
      <c r="A545" s="21"/>
      <c r="B545" s="21"/>
      <c r="C545" s="22"/>
      <c r="D545" s="21"/>
      <c r="E545" s="23"/>
      <c r="F545" s="21"/>
      <c r="G545" s="21"/>
      <c r="H545" s="24"/>
      <c r="I545" s="24"/>
      <c r="J545" s="24"/>
    </row>
    <row r="546">
      <c r="A546" s="21"/>
      <c r="B546" s="21"/>
      <c r="C546" s="22"/>
      <c r="D546" s="21"/>
      <c r="E546" s="23"/>
      <c r="F546" s="21"/>
      <c r="G546" s="21"/>
      <c r="H546" s="24"/>
      <c r="I546" s="24"/>
      <c r="J546" s="24"/>
    </row>
    <row r="547">
      <c r="A547" s="21"/>
      <c r="B547" s="21"/>
      <c r="C547" s="22"/>
      <c r="D547" s="21"/>
      <c r="E547" s="23"/>
      <c r="F547" s="21"/>
      <c r="G547" s="21"/>
      <c r="H547" s="24"/>
      <c r="I547" s="24"/>
      <c r="J547" s="24"/>
    </row>
    <row r="548">
      <c r="A548" s="21"/>
      <c r="B548" s="21"/>
      <c r="C548" s="22"/>
      <c r="D548" s="21"/>
      <c r="E548" s="23"/>
      <c r="F548" s="21"/>
      <c r="G548" s="21"/>
      <c r="H548" s="24"/>
      <c r="I548" s="24"/>
      <c r="J548" s="24"/>
    </row>
    <row r="549">
      <c r="A549" s="21"/>
      <c r="B549" s="21"/>
      <c r="C549" s="22"/>
      <c r="D549" s="21"/>
      <c r="E549" s="23"/>
      <c r="F549" s="21"/>
      <c r="G549" s="21"/>
      <c r="H549" s="24"/>
      <c r="I549" s="24"/>
      <c r="J549" s="24"/>
    </row>
    <row r="550">
      <c r="A550" s="21"/>
      <c r="B550" s="21"/>
      <c r="C550" s="22"/>
      <c r="D550" s="21"/>
      <c r="E550" s="23"/>
      <c r="F550" s="21"/>
      <c r="G550" s="21"/>
      <c r="H550" s="24"/>
      <c r="I550" s="24"/>
      <c r="J550" s="24"/>
    </row>
    <row r="551">
      <c r="A551" s="21"/>
      <c r="B551" s="21"/>
      <c r="C551" s="22"/>
      <c r="D551" s="21"/>
      <c r="E551" s="23"/>
      <c r="F551" s="21"/>
      <c r="G551" s="21"/>
      <c r="H551" s="24"/>
      <c r="I551" s="24"/>
      <c r="J551" s="24"/>
    </row>
    <row r="552">
      <c r="A552" s="21"/>
      <c r="B552" s="21"/>
      <c r="C552" s="22"/>
      <c r="D552" s="21"/>
      <c r="E552" s="23"/>
      <c r="F552" s="21"/>
      <c r="G552" s="21"/>
      <c r="H552" s="24"/>
      <c r="I552" s="24"/>
      <c r="J552" s="24"/>
    </row>
    <row r="553">
      <c r="A553" s="21"/>
      <c r="B553" s="21"/>
      <c r="C553" s="22"/>
      <c r="D553" s="21"/>
      <c r="E553" s="23"/>
      <c r="F553" s="21"/>
      <c r="G553" s="21"/>
      <c r="H553" s="24"/>
      <c r="I553" s="24"/>
      <c r="J553" s="24"/>
    </row>
    <row r="554">
      <c r="A554" s="21"/>
      <c r="B554" s="21"/>
      <c r="C554" s="22"/>
      <c r="D554" s="21"/>
      <c r="E554" s="23"/>
      <c r="F554" s="21"/>
      <c r="G554" s="21"/>
      <c r="H554" s="24"/>
      <c r="I554" s="24"/>
      <c r="J554" s="24"/>
    </row>
    <row r="555">
      <c r="A555" s="21"/>
      <c r="B555" s="21"/>
      <c r="C555" s="22"/>
      <c r="D555" s="21"/>
      <c r="E555" s="23"/>
      <c r="F555" s="21"/>
      <c r="G555" s="21"/>
      <c r="H555" s="24"/>
      <c r="I555" s="24"/>
      <c r="J555" s="24"/>
    </row>
    <row r="556">
      <c r="A556" s="21"/>
      <c r="B556" s="21"/>
      <c r="C556" s="22"/>
      <c r="D556" s="21"/>
      <c r="E556" s="23"/>
      <c r="F556" s="21"/>
      <c r="G556" s="21"/>
      <c r="H556" s="24"/>
      <c r="I556" s="24"/>
      <c r="J556" s="24"/>
    </row>
    <row r="557">
      <c r="A557" s="21"/>
      <c r="B557" s="21"/>
      <c r="C557" s="22"/>
      <c r="D557" s="21"/>
      <c r="E557" s="23"/>
      <c r="F557" s="21"/>
      <c r="G557" s="21"/>
      <c r="H557" s="24"/>
      <c r="I557" s="24"/>
      <c r="J557" s="24"/>
    </row>
    <row r="558">
      <c r="A558" s="21"/>
      <c r="B558" s="21"/>
      <c r="C558" s="22"/>
      <c r="D558" s="21"/>
      <c r="E558" s="23"/>
      <c r="F558" s="21"/>
      <c r="G558" s="21"/>
      <c r="H558" s="24"/>
      <c r="I558" s="24"/>
      <c r="J558" s="24"/>
    </row>
    <row r="559">
      <c r="A559" s="21"/>
      <c r="B559" s="21"/>
      <c r="C559" s="22"/>
      <c r="D559" s="21"/>
      <c r="E559" s="23"/>
      <c r="F559" s="21"/>
      <c r="G559" s="21"/>
      <c r="H559" s="24"/>
      <c r="I559" s="24"/>
      <c r="J559" s="24"/>
    </row>
    <row r="560">
      <c r="A560" s="21"/>
      <c r="B560" s="21"/>
      <c r="C560" s="22"/>
      <c r="D560" s="21"/>
      <c r="E560" s="23"/>
      <c r="F560" s="21"/>
      <c r="G560" s="21"/>
      <c r="H560" s="24"/>
      <c r="I560" s="24"/>
      <c r="J560" s="24"/>
    </row>
    <row r="561">
      <c r="A561" s="21"/>
      <c r="B561" s="21"/>
      <c r="C561" s="22"/>
      <c r="D561" s="21"/>
      <c r="E561" s="23"/>
      <c r="F561" s="21"/>
      <c r="G561" s="21"/>
      <c r="H561" s="24"/>
      <c r="I561" s="24"/>
      <c r="J561" s="24"/>
    </row>
    <row r="562">
      <c r="A562" s="21"/>
      <c r="B562" s="21"/>
      <c r="C562" s="22"/>
      <c r="D562" s="21"/>
      <c r="E562" s="23"/>
      <c r="F562" s="21"/>
      <c r="G562" s="21"/>
      <c r="H562" s="24"/>
      <c r="I562" s="24"/>
      <c r="J562" s="24"/>
    </row>
    <row r="563">
      <c r="A563" s="21"/>
      <c r="B563" s="21"/>
      <c r="C563" s="22"/>
      <c r="D563" s="21"/>
      <c r="E563" s="23"/>
      <c r="F563" s="21"/>
      <c r="G563" s="21"/>
      <c r="H563" s="24"/>
      <c r="I563" s="24"/>
      <c r="J563" s="24"/>
    </row>
    <row r="564">
      <c r="A564" s="21"/>
      <c r="B564" s="21"/>
      <c r="C564" s="22"/>
      <c r="D564" s="21"/>
      <c r="E564" s="23"/>
      <c r="F564" s="21"/>
      <c r="G564" s="21"/>
      <c r="H564" s="24"/>
      <c r="I564" s="24"/>
      <c r="J564" s="24"/>
    </row>
    <row r="565">
      <c r="A565" s="21"/>
      <c r="B565" s="21"/>
      <c r="C565" s="22"/>
      <c r="D565" s="21"/>
      <c r="E565" s="23"/>
      <c r="F565" s="21"/>
      <c r="G565" s="21"/>
      <c r="H565" s="24"/>
      <c r="I565" s="24"/>
      <c r="J565" s="24"/>
    </row>
    <row r="566">
      <c r="A566" s="21"/>
      <c r="B566" s="21"/>
      <c r="C566" s="22"/>
      <c r="D566" s="21"/>
      <c r="E566" s="23"/>
      <c r="F566" s="21"/>
      <c r="G566" s="21"/>
      <c r="H566" s="24"/>
      <c r="I566" s="24"/>
      <c r="J566" s="24"/>
    </row>
    <row r="567">
      <c r="A567" s="21"/>
      <c r="B567" s="21"/>
      <c r="C567" s="22"/>
      <c r="D567" s="21"/>
      <c r="E567" s="23"/>
      <c r="F567" s="21"/>
      <c r="G567" s="21"/>
      <c r="H567" s="24"/>
      <c r="I567" s="24"/>
      <c r="J567" s="24"/>
    </row>
    <row r="568">
      <c r="A568" s="21"/>
      <c r="B568" s="21"/>
      <c r="C568" s="22"/>
      <c r="D568" s="21"/>
      <c r="E568" s="23"/>
      <c r="F568" s="21"/>
      <c r="G568" s="21"/>
      <c r="H568" s="24"/>
      <c r="I568" s="24"/>
      <c r="J568" s="24"/>
    </row>
    <row r="569">
      <c r="A569" s="21"/>
      <c r="B569" s="21"/>
      <c r="C569" s="22"/>
      <c r="D569" s="21"/>
      <c r="E569" s="23"/>
      <c r="F569" s="21"/>
      <c r="G569" s="21"/>
      <c r="H569" s="24"/>
      <c r="I569" s="24"/>
      <c r="J569" s="24"/>
    </row>
    <row r="570">
      <c r="A570" s="21"/>
      <c r="B570" s="21"/>
      <c r="C570" s="22"/>
      <c r="D570" s="21"/>
      <c r="E570" s="23"/>
      <c r="F570" s="21"/>
      <c r="G570" s="21"/>
      <c r="H570" s="24"/>
      <c r="I570" s="24"/>
      <c r="J570" s="24"/>
    </row>
    <row r="571">
      <c r="A571" s="21"/>
      <c r="B571" s="21"/>
      <c r="C571" s="22"/>
      <c r="D571" s="21"/>
      <c r="E571" s="23"/>
      <c r="F571" s="21"/>
      <c r="G571" s="21"/>
      <c r="H571" s="24"/>
      <c r="I571" s="24"/>
      <c r="J571" s="24"/>
    </row>
    <row r="572">
      <c r="A572" s="21"/>
      <c r="B572" s="21"/>
      <c r="C572" s="22"/>
      <c r="D572" s="21"/>
      <c r="E572" s="23"/>
      <c r="F572" s="21"/>
      <c r="G572" s="21"/>
      <c r="H572" s="24"/>
      <c r="I572" s="24"/>
      <c r="J572" s="24"/>
    </row>
    <row r="573">
      <c r="A573" s="21"/>
      <c r="B573" s="21"/>
      <c r="C573" s="22"/>
      <c r="D573" s="21"/>
      <c r="E573" s="23"/>
      <c r="F573" s="21"/>
      <c r="G573" s="21"/>
      <c r="H573" s="24"/>
      <c r="I573" s="24"/>
      <c r="J573" s="24"/>
    </row>
    <row r="574">
      <c r="A574" s="21"/>
      <c r="B574" s="21"/>
      <c r="C574" s="22"/>
      <c r="D574" s="21"/>
      <c r="E574" s="23"/>
      <c r="F574" s="21"/>
      <c r="G574" s="21"/>
      <c r="H574" s="24"/>
      <c r="I574" s="24"/>
      <c r="J574" s="24"/>
    </row>
    <row r="575">
      <c r="A575" s="21"/>
      <c r="B575" s="21"/>
      <c r="C575" s="22"/>
      <c r="D575" s="21"/>
      <c r="E575" s="23"/>
      <c r="F575" s="21"/>
      <c r="G575" s="21"/>
      <c r="H575" s="24"/>
      <c r="I575" s="24"/>
      <c r="J575" s="24"/>
    </row>
    <row r="576">
      <c r="A576" s="21"/>
      <c r="B576" s="21"/>
      <c r="C576" s="22"/>
      <c r="D576" s="21"/>
      <c r="E576" s="23"/>
      <c r="F576" s="21"/>
      <c r="G576" s="21"/>
      <c r="H576" s="24"/>
      <c r="I576" s="24"/>
      <c r="J576" s="24"/>
    </row>
    <row r="577">
      <c r="A577" s="21"/>
      <c r="B577" s="21"/>
      <c r="C577" s="22"/>
      <c r="D577" s="21"/>
      <c r="E577" s="23"/>
      <c r="F577" s="21"/>
      <c r="G577" s="21"/>
      <c r="H577" s="24"/>
      <c r="I577" s="24"/>
      <c r="J577" s="24"/>
    </row>
    <row r="578">
      <c r="A578" s="21"/>
      <c r="B578" s="21"/>
      <c r="C578" s="22"/>
      <c r="D578" s="21"/>
      <c r="E578" s="23"/>
      <c r="F578" s="21"/>
      <c r="G578" s="21"/>
      <c r="H578" s="24"/>
      <c r="I578" s="24"/>
      <c r="J578" s="24"/>
    </row>
    <row r="579">
      <c r="A579" s="21"/>
      <c r="B579" s="21"/>
      <c r="C579" s="22"/>
      <c r="D579" s="21"/>
      <c r="E579" s="23"/>
      <c r="F579" s="21"/>
      <c r="G579" s="21"/>
      <c r="H579" s="24"/>
      <c r="I579" s="24"/>
      <c r="J579" s="24"/>
    </row>
    <row r="580">
      <c r="A580" s="21"/>
      <c r="B580" s="21"/>
      <c r="C580" s="22"/>
      <c r="D580" s="21"/>
      <c r="E580" s="23"/>
      <c r="F580" s="21"/>
      <c r="G580" s="21"/>
      <c r="H580" s="24"/>
      <c r="I580" s="24"/>
      <c r="J580" s="24"/>
    </row>
    <row r="581">
      <c r="A581" s="21"/>
      <c r="B581" s="21"/>
      <c r="C581" s="22"/>
      <c r="D581" s="21"/>
      <c r="E581" s="23"/>
      <c r="F581" s="21"/>
      <c r="G581" s="21"/>
      <c r="H581" s="24"/>
      <c r="I581" s="24"/>
      <c r="J581" s="24"/>
    </row>
    <row r="582">
      <c r="A582" s="21"/>
      <c r="B582" s="21"/>
      <c r="C582" s="22"/>
      <c r="D582" s="21"/>
      <c r="E582" s="23"/>
      <c r="F582" s="21"/>
      <c r="G582" s="21"/>
      <c r="H582" s="24"/>
      <c r="I582" s="24"/>
      <c r="J582" s="24"/>
    </row>
    <row r="583">
      <c r="A583" s="21"/>
      <c r="B583" s="21"/>
      <c r="C583" s="22"/>
      <c r="D583" s="21"/>
      <c r="E583" s="23"/>
      <c r="F583" s="21"/>
      <c r="G583" s="21"/>
      <c r="H583" s="24"/>
      <c r="I583" s="24"/>
      <c r="J583" s="24"/>
    </row>
    <row r="584">
      <c r="A584" s="21"/>
      <c r="B584" s="21"/>
      <c r="C584" s="22"/>
      <c r="D584" s="21"/>
      <c r="E584" s="23"/>
      <c r="F584" s="21"/>
      <c r="G584" s="21"/>
      <c r="H584" s="24"/>
      <c r="I584" s="24"/>
      <c r="J584" s="24"/>
    </row>
    <row r="585">
      <c r="A585" s="21"/>
      <c r="B585" s="21"/>
      <c r="C585" s="22"/>
      <c r="D585" s="21"/>
      <c r="E585" s="23"/>
      <c r="F585" s="21"/>
      <c r="G585" s="21"/>
      <c r="H585" s="24"/>
      <c r="I585" s="24"/>
      <c r="J585" s="24"/>
    </row>
    <row r="586">
      <c r="A586" s="21"/>
      <c r="B586" s="21"/>
      <c r="C586" s="22"/>
      <c r="D586" s="21"/>
      <c r="E586" s="23"/>
      <c r="F586" s="21"/>
      <c r="G586" s="21"/>
      <c r="H586" s="24"/>
      <c r="I586" s="24"/>
      <c r="J586" s="24"/>
    </row>
    <row r="587">
      <c r="A587" s="21"/>
      <c r="B587" s="21"/>
      <c r="C587" s="22"/>
      <c r="D587" s="21"/>
      <c r="E587" s="23"/>
      <c r="F587" s="21"/>
      <c r="G587" s="21"/>
      <c r="H587" s="24"/>
      <c r="I587" s="24"/>
      <c r="J587" s="24"/>
    </row>
    <row r="588">
      <c r="A588" s="21"/>
      <c r="B588" s="21"/>
      <c r="C588" s="22"/>
      <c r="D588" s="21"/>
      <c r="E588" s="23"/>
      <c r="F588" s="21"/>
      <c r="G588" s="21"/>
      <c r="H588" s="24"/>
      <c r="I588" s="24"/>
      <c r="J588" s="24"/>
    </row>
    <row r="589">
      <c r="A589" s="21"/>
      <c r="B589" s="21"/>
      <c r="C589" s="22"/>
      <c r="D589" s="21"/>
      <c r="E589" s="23"/>
      <c r="F589" s="21"/>
      <c r="G589" s="21"/>
      <c r="H589" s="24"/>
      <c r="I589" s="24"/>
      <c r="J589" s="24"/>
    </row>
    <row r="590">
      <c r="A590" s="21"/>
      <c r="B590" s="21"/>
      <c r="C590" s="22"/>
      <c r="D590" s="21"/>
      <c r="E590" s="23"/>
      <c r="F590" s="21"/>
      <c r="G590" s="21"/>
      <c r="H590" s="24"/>
      <c r="I590" s="24"/>
      <c r="J590" s="24"/>
    </row>
    <row r="591">
      <c r="A591" s="21"/>
      <c r="B591" s="21"/>
      <c r="C591" s="22"/>
      <c r="D591" s="21"/>
      <c r="E591" s="23"/>
      <c r="F591" s="21"/>
      <c r="G591" s="21"/>
      <c r="H591" s="24"/>
      <c r="I591" s="24"/>
      <c r="J591" s="24"/>
    </row>
    <row r="592">
      <c r="A592" s="21"/>
      <c r="B592" s="21"/>
      <c r="C592" s="22"/>
      <c r="D592" s="21"/>
      <c r="E592" s="23"/>
      <c r="F592" s="21"/>
      <c r="G592" s="21"/>
      <c r="H592" s="24"/>
      <c r="I592" s="24"/>
      <c r="J592" s="24"/>
    </row>
    <row r="593">
      <c r="A593" s="21"/>
      <c r="B593" s="21"/>
      <c r="C593" s="22"/>
      <c r="D593" s="21"/>
      <c r="E593" s="23"/>
      <c r="F593" s="21"/>
      <c r="G593" s="21"/>
      <c r="H593" s="24"/>
      <c r="I593" s="24"/>
      <c r="J593" s="24"/>
    </row>
    <row r="594">
      <c r="A594" s="21"/>
      <c r="B594" s="21"/>
      <c r="C594" s="22"/>
      <c r="D594" s="21"/>
      <c r="E594" s="23"/>
      <c r="F594" s="21"/>
      <c r="G594" s="21"/>
      <c r="H594" s="24"/>
      <c r="I594" s="24"/>
      <c r="J594" s="24"/>
    </row>
    <row r="595">
      <c r="A595" s="21"/>
      <c r="B595" s="21"/>
      <c r="C595" s="22"/>
      <c r="D595" s="21"/>
      <c r="E595" s="23"/>
      <c r="F595" s="21"/>
      <c r="G595" s="21"/>
      <c r="H595" s="24"/>
      <c r="I595" s="24"/>
      <c r="J595" s="24"/>
    </row>
    <row r="596">
      <c r="A596" s="21"/>
      <c r="B596" s="21"/>
      <c r="C596" s="22"/>
      <c r="D596" s="21"/>
      <c r="E596" s="23"/>
      <c r="F596" s="21"/>
      <c r="G596" s="21"/>
      <c r="H596" s="24"/>
      <c r="I596" s="24"/>
      <c r="J596" s="24"/>
    </row>
    <row r="597">
      <c r="A597" s="21"/>
      <c r="B597" s="21"/>
      <c r="C597" s="22"/>
      <c r="D597" s="21"/>
      <c r="E597" s="23"/>
      <c r="F597" s="21"/>
      <c r="G597" s="21"/>
      <c r="H597" s="24"/>
      <c r="I597" s="24"/>
      <c r="J597" s="24"/>
    </row>
    <row r="598">
      <c r="A598" s="21"/>
      <c r="B598" s="21"/>
      <c r="C598" s="22"/>
      <c r="D598" s="21"/>
      <c r="E598" s="23"/>
      <c r="F598" s="21"/>
      <c r="G598" s="21"/>
      <c r="H598" s="24"/>
      <c r="I598" s="24"/>
      <c r="J598" s="24"/>
    </row>
    <row r="599">
      <c r="A599" s="21"/>
      <c r="B599" s="21"/>
      <c r="C599" s="22"/>
      <c r="D599" s="21"/>
      <c r="E599" s="23"/>
      <c r="F599" s="21"/>
      <c r="G599" s="21"/>
      <c r="H599" s="24"/>
      <c r="I599" s="24"/>
      <c r="J599" s="24"/>
    </row>
    <row r="600">
      <c r="A600" s="21"/>
      <c r="B600" s="21"/>
      <c r="C600" s="22"/>
      <c r="D600" s="21"/>
      <c r="E600" s="23"/>
      <c r="F600" s="21"/>
      <c r="G600" s="21"/>
      <c r="H600" s="24"/>
      <c r="I600" s="24"/>
      <c r="J600" s="24"/>
    </row>
    <row r="601">
      <c r="A601" s="21"/>
      <c r="B601" s="21"/>
      <c r="C601" s="22"/>
      <c r="D601" s="21"/>
      <c r="E601" s="23"/>
      <c r="F601" s="21"/>
      <c r="G601" s="21"/>
      <c r="H601" s="24"/>
      <c r="I601" s="24"/>
      <c r="J601" s="24"/>
    </row>
    <row r="602">
      <c r="A602" s="21"/>
      <c r="B602" s="21"/>
      <c r="C602" s="22"/>
      <c r="D602" s="21"/>
      <c r="E602" s="23"/>
      <c r="F602" s="21"/>
      <c r="G602" s="21"/>
      <c r="H602" s="24"/>
      <c r="I602" s="24"/>
      <c r="J602" s="24"/>
    </row>
    <row r="603">
      <c r="A603" s="21"/>
      <c r="B603" s="21"/>
      <c r="C603" s="22"/>
      <c r="D603" s="21"/>
      <c r="E603" s="23"/>
      <c r="F603" s="21"/>
      <c r="G603" s="21"/>
      <c r="H603" s="24"/>
      <c r="I603" s="24"/>
      <c r="J603" s="24"/>
    </row>
    <row r="604">
      <c r="A604" s="21"/>
      <c r="B604" s="21"/>
      <c r="C604" s="22"/>
      <c r="D604" s="21"/>
      <c r="E604" s="23"/>
      <c r="F604" s="21"/>
      <c r="G604" s="21"/>
      <c r="H604" s="24"/>
      <c r="I604" s="24"/>
      <c r="J604" s="24"/>
    </row>
    <row r="605">
      <c r="A605" s="21"/>
      <c r="B605" s="21"/>
      <c r="C605" s="22"/>
      <c r="D605" s="21"/>
      <c r="E605" s="23"/>
      <c r="F605" s="21"/>
      <c r="G605" s="21"/>
      <c r="H605" s="24"/>
      <c r="I605" s="24"/>
      <c r="J605" s="24"/>
    </row>
    <row r="606">
      <c r="A606" s="21"/>
      <c r="B606" s="21"/>
      <c r="C606" s="22"/>
      <c r="D606" s="21"/>
      <c r="E606" s="23"/>
      <c r="F606" s="21"/>
      <c r="G606" s="21"/>
      <c r="H606" s="24"/>
      <c r="I606" s="24"/>
      <c r="J606" s="24"/>
    </row>
    <row r="607">
      <c r="A607" s="21"/>
      <c r="B607" s="21"/>
      <c r="C607" s="22"/>
      <c r="D607" s="21"/>
      <c r="E607" s="23"/>
      <c r="F607" s="21"/>
      <c r="G607" s="21"/>
      <c r="H607" s="24"/>
      <c r="I607" s="24"/>
      <c r="J607" s="24"/>
    </row>
    <row r="608">
      <c r="A608" s="21"/>
      <c r="B608" s="21"/>
      <c r="C608" s="22"/>
      <c r="D608" s="21"/>
      <c r="E608" s="23"/>
      <c r="F608" s="21"/>
      <c r="G608" s="21"/>
      <c r="H608" s="24"/>
      <c r="I608" s="24"/>
      <c r="J608" s="24"/>
    </row>
    <row r="609">
      <c r="A609" s="21"/>
      <c r="B609" s="21"/>
      <c r="C609" s="22"/>
      <c r="D609" s="21"/>
      <c r="E609" s="23"/>
      <c r="F609" s="21"/>
      <c r="G609" s="21"/>
      <c r="H609" s="24"/>
      <c r="I609" s="24"/>
      <c r="J609" s="24"/>
    </row>
    <row r="610">
      <c r="A610" s="21"/>
      <c r="B610" s="21"/>
      <c r="C610" s="22"/>
      <c r="D610" s="21"/>
      <c r="E610" s="23"/>
      <c r="F610" s="21"/>
      <c r="G610" s="21"/>
      <c r="H610" s="24"/>
      <c r="I610" s="24"/>
      <c r="J610" s="24"/>
    </row>
    <row r="611">
      <c r="A611" s="21"/>
      <c r="B611" s="21"/>
      <c r="C611" s="22"/>
      <c r="D611" s="21"/>
      <c r="E611" s="23"/>
      <c r="F611" s="21"/>
      <c r="G611" s="21"/>
      <c r="H611" s="24"/>
      <c r="I611" s="24"/>
      <c r="J611" s="24"/>
    </row>
    <row r="612">
      <c r="A612" s="21"/>
      <c r="B612" s="21"/>
      <c r="C612" s="22"/>
      <c r="D612" s="21"/>
      <c r="E612" s="23"/>
      <c r="F612" s="21"/>
      <c r="G612" s="21"/>
      <c r="H612" s="24"/>
      <c r="I612" s="24"/>
      <c r="J612" s="24"/>
    </row>
    <row r="613">
      <c r="A613" s="21"/>
      <c r="B613" s="21"/>
      <c r="C613" s="22"/>
      <c r="D613" s="21"/>
      <c r="E613" s="23"/>
      <c r="F613" s="21"/>
      <c r="G613" s="21"/>
      <c r="H613" s="24"/>
      <c r="I613" s="24"/>
      <c r="J613" s="24"/>
    </row>
    <row r="614">
      <c r="A614" s="21"/>
      <c r="B614" s="21"/>
      <c r="C614" s="22"/>
      <c r="D614" s="21"/>
      <c r="E614" s="23"/>
      <c r="F614" s="21"/>
      <c r="G614" s="21"/>
      <c r="H614" s="24"/>
      <c r="I614" s="24"/>
      <c r="J614" s="24"/>
    </row>
    <row r="615">
      <c r="A615" s="21"/>
      <c r="B615" s="21"/>
      <c r="C615" s="22"/>
      <c r="D615" s="21"/>
      <c r="E615" s="23"/>
      <c r="F615" s="21"/>
      <c r="G615" s="21"/>
      <c r="H615" s="24"/>
      <c r="I615" s="24"/>
      <c r="J615" s="24"/>
    </row>
    <row r="616">
      <c r="A616" s="21"/>
      <c r="B616" s="21"/>
      <c r="C616" s="22"/>
      <c r="D616" s="21"/>
      <c r="E616" s="23"/>
      <c r="F616" s="21"/>
      <c r="G616" s="21"/>
      <c r="H616" s="24"/>
      <c r="I616" s="24"/>
      <c r="J616" s="24"/>
    </row>
    <row r="617">
      <c r="A617" s="21"/>
      <c r="B617" s="21"/>
      <c r="C617" s="22"/>
      <c r="D617" s="21"/>
      <c r="E617" s="23"/>
      <c r="F617" s="21"/>
      <c r="G617" s="21"/>
      <c r="H617" s="24"/>
      <c r="I617" s="24"/>
      <c r="J617" s="24"/>
    </row>
    <row r="618">
      <c r="A618" s="21"/>
      <c r="B618" s="21"/>
      <c r="C618" s="22"/>
      <c r="D618" s="21"/>
      <c r="E618" s="23"/>
      <c r="F618" s="21"/>
      <c r="G618" s="21"/>
      <c r="H618" s="24"/>
      <c r="I618" s="24"/>
      <c r="J618" s="24"/>
    </row>
    <row r="619">
      <c r="A619" s="21"/>
      <c r="B619" s="21"/>
      <c r="C619" s="22"/>
      <c r="D619" s="21"/>
      <c r="E619" s="23"/>
      <c r="F619" s="21"/>
      <c r="G619" s="21"/>
      <c r="H619" s="24"/>
      <c r="I619" s="24"/>
      <c r="J619" s="24"/>
    </row>
    <row r="620">
      <c r="A620" s="21"/>
      <c r="B620" s="21"/>
      <c r="C620" s="22"/>
      <c r="D620" s="21"/>
      <c r="E620" s="23"/>
      <c r="F620" s="21"/>
      <c r="G620" s="21"/>
      <c r="H620" s="24"/>
      <c r="I620" s="24"/>
      <c r="J620" s="24"/>
    </row>
    <row r="621">
      <c r="A621" s="21"/>
      <c r="B621" s="21"/>
      <c r="C621" s="22"/>
      <c r="D621" s="21"/>
      <c r="E621" s="23"/>
      <c r="F621" s="21"/>
      <c r="G621" s="21"/>
      <c r="H621" s="24"/>
      <c r="I621" s="24"/>
      <c r="J621" s="24"/>
    </row>
    <row r="622">
      <c r="A622" s="21"/>
      <c r="B622" s="21"/>
      <c r="C622" s="22"/>
      <c r="D622" s="21"/>
      <c r="E622" s="23"/>
      <c r="F622" s="21"/>
      <c r="G622" s="21"/>
      <c r="H622" s="24"/>
      <c r="I622" s="24"/>
      <c r="J622" s="24"/>
    </row>
    <row r="623">
      <c r="A623" s="21"/>
      <c r="B623" s="21"/>
      <c r="C623" s="22"/>
      <c r="D623" s="21"/>
      <c r="E623" s="23"/>
      <c r="F623" s="21"/>
      <c r="G623" s="21"/>
      <c r="H623" s="24"/>
      <c r="I623" s="24"/>
      <c r="J623" s="24"/>
    </row>
    <row r="624">
      <c r="A624" s="21"/>
      <c r="B624" s="21"/>
      <c r="C624" s="22"/>
      <c r="D624" s="21"/>
      <c r="E624" s="23"/>
      <c r="F624" s="21"/>
      <c r="G624" s="21"/>
      <c r="H624" s="24"/>
      <c r="I624" s="24"/>
      <c r="J624" s="24"/>
    </row>
    <row r="625">
      <c r="A625" s="21"/>
      <c r="B625" s="21"/>
      <c r="C625" s="22"/>
      <c r="D625" s="21"/>
      <c r="E625" s="23"/>
      <c r="F625" s="21"/>
      <c r="G625" s="21"/>
      <c r="H625" s="24"/>
      <c r="I625" s="24"/>
      <c r="J625" s="24"/>
    </row>
    <row r="626">
      <c r="A626" s="21"/>
      <c r="B626" s="21"/>
      <c r="C626" s="22"/>
      <c r="D626" s="21"/>
      <c r="E626" s="23"/>
      <c r="F626" s="21"/>
      <c r="G626" s="21"/>
      <c r="H626" s="24"/>
      <c r="I626" s="24"/>
      <c r="J626" s="24"/>
    </row>
    <row r="627">
      <c r="A627" s="21"/>
      <c r="B627" s="21"/>
      <c r="C627" s="22"/>
      <c r="D627" s="21"/>
      <c r="E627" s="23"/>
      <c r="F627" s="21"/>
      <c r="G627" s="21"/>
      <c r="H627" s="24"/>
      <c r="I627" s="24"/>
      <c r="J627" s="24"/>
    </row>
    <row r="628">
      <c r="A628" s="21"/>
      <c r="B628" s="21"/>
      <c r="C628" s="22"/>
      <c r="D628" s="21"/>
      <c r="E628" s="23"/>
      <c r="F628" s="21"/>
      <c r="G628" s="21"/>
      <c r="H628" s="24"/>
      <c r="I628" s="24"/>
      <c r="J628" s="24"/>
    </row>
    <row r="629">
      <c r="A629" s="21"/>
      <c r="B629" s="21"/>
      <c r="C629" s="22"/>
      <c r="D629" s="21"/>
      <c r="E629" s="23"/>
      <c r="F629" s="21"/>
      <c r="G629" s="21"/>
      <c r="H629" s="24"/>
      <c r="I629" s="24"/>
      <c r="J629" s="24"/>
    </row>
    <row r="630">
      <c r="A630" s="21"/>
      <c r="B630" s="21"/>
      <c r="C630" s="22"/>
      <c r="D630" s="21"/>
      <c r="E630" s="23"/>
      <c r="F630" s="21"/>
      <c r="G630" s="21"/>
      <c r="H630" s="24"/>
      <c r="I630" s="24"/>
      <c r="J630" s="24"/>
    </row>
    <row r="631">
      <c r="A631" s="21"/>
      <c r="B631" s="21"/>
      <c r="C631" s="22"/>
      <c r="D631" s="21"/>
      <c r="E631" s="23"/>
      <c r="F631" s="21"/>
      <c r="G631" s="21"/>
      <c r="H631" s="24"/>
      <c r="I631" s="24"/>
      <c r="J631" s="24"/>
    </row>
    <row r="632">
      <c r="A632" s="21"/>
      <c r="B632" s="21"/>
      <c r="C632" s="22"/>
      <c r="D632" s="21"/>
      <c r="E632" s="23"/>
      <c r="F632" s="21"/>
      <c r="G632" s="21"/>
      <c r="H632" s="24"/>
      <c r="I632" s="24"/>
      <c r="J632" s="24"/>
    </row>
    <row r="633">
      <c r="A633" s="21"/>
      <c r="B633" s="21"/>
      <c r="C633" s="22"/>
      <c r="D633" s="21"/>
      <c r="E633" s="23"/>
      <c r="F633" s="21"/>
      <c r="G633" s="21"/>
      <c r="H633" s="24"/>
      <c r="I633" s="24"/>
      <c r="J633" s="24"/>
    </row>
    <row r="634">
      <c r="A634" s="21"/>
      <c r="B634" s="21"/>
      <c r="C634" s="22"/>
      <c r="D634" s="21"/>
      <c r="E634" s="23"/>
      <c r="F634" s="21"/>
      <c r="G634" s="21"/>
      <c r="H634" s="24"/>
      <c r="I634" s="24"/>
      <c r="J634" s="24"/>
    </row>
    <row r="635">
      <c r="A635" s="21"/>
      <c r="B635" s="21"/>
      <c r="C635" s="22"/>
      <c r="D635" s="21"/>
      <c r="E635" s="23"/>
      <c r="F635" s="21"/>
      <c r="G635" s="21"/>
      <c r="H635" s="24"/>
      <c r="I635" s="24"/>
      <c r="J635" s="24"/>
    </row>
    <row r="636">
      <c r="A636" s="21"/>
      <c r="B636" s="21"/>
      <c r="C636" s="22"/>
      <c r="D636" s="21"/>
      <c r="E636" s="23"/>
      <c r="F636" s="21"/>
      <c r="G636" s="21"/>
      <c r="H636" s="24"/>
      <c r="I636" s="24"/>
      <c r="J636" s="24"/>
    </row>
    <row r="637">
      <c r="A637" s="21"/>
      <c r="B637" s="21"/>
      <c r="C637" s="22"/>
      <c r="D637" s="21"/>
      <c r="E637" s="23"/>
      <c r="F637" s="21"/>
      <c r="G637" s="21"/>
      <c r="H637" s="24"/>
      <c r="I637" s="24"/>
      <c r="J637" s="24"/>
    </row>
    <row r="638">
      <c r="A638" s="21"/>
      <c r="B638" s="21"/>
      <c r="C638" s="22"/>
      <c r="D638" s="21"/>
      <c r="E638" s="23"/>
      <c r="F638" s="21"/>
      <c r="G638" s="21"/>
      <c r="H638" s="24"/>
      <c r="I638" s="24"/>
      <c r="J638" s="24"/>
    </row>
    <row r="639">
      <c r="A639" s="21"/>
      <c r="B639" s="21"/>
      <c r="C639" s="22"/>
      <c r="D639" s="21"/>
      <c r="E639" s="23"/>
      <c r="F639" s="21"/>
      <c r="G639" s="21"/>
      <c r="H639" s="24"/>
      <c r="I639" s="24"/>
      <c r="J639" s="24"/>
    </row>
    <row r="640">
      <c r="A640" s="21"/>
      <c r="B640" s="21"/>
      <c r="C640" s="22"/>
      <c r="D640" s="21"/>
      <c r="E640" s="23"/>
      <c r="F640" s="21"/>
      <c r="G640" s="21"/>
      <c r="H640" s="24"/>
      <c r="I640" s="24"/>
      <c r="J640" s="24"/>
    </row>
    <row r="641">
      <c r="A641" s="21"/>
      <c r="B641" s="21"/>
      <c r="C641" s="22"/>
      <c r="D641" s="21"/>
      <c r="E641" s="23"/>
      <c r="F641" s="21"/>
      <c r="G641" s="21"/>
      <c r="H641" s="24"/>
      <c r="I641" s="24"/>
      <c r="J641" s="24"/>
    </row>
    <row r="642">
      <c r="A642" s="21"/>
      <c r="B642" s="21"/>
      <c r="C642" s="22"/>
      <c r="D642" s="21"/>
      <c r="E642" s="23"/>
      <c r="F642" s="21"/>
      <c r="G642" s="21"/>
      <c r="H642" s="24"/>
      <c r="I642" s="24"/>
      <c r="J642" s="24"/>
    </row>
    <row r="643">
      <c r="A643" s="21"/>
      <c r="B643" s="21"/>
      <c r="C643" s="22"/>
      <c r="D643" s="21"/>
      <c r="E643" s="23"/>
      <c r="F643" s="21"/>
      <c r="G643" s="21"/>
      <c r="H643" s="24"/>
      <c r="I643" s="24"/>
      <c r="J643" s="24"/>
    </row>
    <row r="644">
      <c r="A644" s="21"/>
      <c r="B644" s="21"/>
      <c r="C644" s="22"/>
      <c r="D644" s="21"/>
      <c r="E644" s="23"/>
      <c r="F644" s="21"/>
      <c r="G644" s="21"/>
      <c r="H644" s="24"/>
      <c r="I644" s="24"/>
      <c r="J644" s="24"/>
    </row>
    <row r="645">
      <c r="A645" s="21"/>
      <c r="B645" s="21"/>
      <c r="C645" s="22"/>
      <c r="D645" s="21"/>
      <c r="E645" s="23"/>
      <c r="F645" s="21"/>
      <c r="G645" s="21"/>
      <c r="H645" s="24"/>
      <c r="I645" s="24"/>
      <c r="J645" s="24"/>
    </row>
    <row r="646">
      <c r="A646" s="21"/>
      <c r="B646" s="21"/>
      <c r="C646" s="22"/>
      <c r="D646" s="21"/>
      <c r="E646" s="23"/>
      <c r="F646" s="21"/>
      <c r="G646" s="21"/>
      <c r="H646" s="24"/>
      <c r="I646" s="24"/>
      <c r="J646" s="24"/>
    </row>
    <row r="647">
      <c r="A647" s="21"/>
      <c r="B647" s="21"/>
      <c r="C647" s="22"/>
      <c r="D647" s="21"/>
      <c r="E647" s="23"/>
      <c r="F647" s="21"/>
      <c r="G647" s="21"/>
      <c r="H647" s="24"/>
      <c r="I647" s="24"/>
      <c r="J647" s="24"/>
    </row>
    <row r="648">
      <c r="A648" s="21"/>
      <c r="B648" s="21"/>
      <c r="C648" s="22"/>
      <c r="D648" s="21"/>
      <c r="E648" s="23"/>
      <c r="F648" s="21"/>
      <c r="G648" s="21"/>
      <c r="H648" s="24"/>
      <c r="I648" s="24"/>
      <c r="J648" s="24"/>
    </row>
    <row r="649">
      <c r="A649" s="21"/>
      <c r="B649" s="21"/>
      <c r="C649" s="22"/>
      <c r="D649" s="21"/>
      <c r="E649" s="23"/>
      <c r="F649" s="21"/>
      <c r="G649" s="21"/>
      <c r="H649" s="24"/>
      <c r="I649" s="24"/>
      <c r="J649" s="24"/>
    </row>
    <row r="650">
      <c r="A650" s="21"/>
      <c r="B650" s="21"/>
      <c r="C650" s="22"/>
      <c r="D650" s="21"/>
      <c r="E650" s="23"/>
      <c r="F650" s="21"/>
      <c r="G650" s="21"/>
      <c r="H650" s="24"/>
      <c r="I650" s="24"/>
      <c r="J650" s="24"/>
    </row>
    <row r="651">
      <c r="A651" s="21"/>
      <c r="B651" s="21"/>
      <c r="C651" s="22"/>
      <c r="D651" s="21"/>
      <c r="E651" s="23"/>
      <c r="F651" s="21"/>
      <c r="G651" s="21"/>
      <c r="H651" s="24"/>
      <c r="I651" s="24"/>
      <c r="J651" s="24"/>
    </row>
    <row r="652">
      <c r="A652" s="21"/>
      <c r="B652" s="21"/>
      <c r="C652" s="22"/>
      <c r="D652" s="21"/>
      <c r="E652" s="23"/>
      <c r="F652" s="21"/>
      <c r="G652" s="21"/>
      <c r="H652" s="24"/>
      <c r="I652" s="24"/>
      <c r="J652" s="24"/>
    </row>
    <row r="653">
      <c r="A653" s="21"/>
      <c r="B653" s="21"/>
      <c r="C653" s="22"/>
      <c r="D653" s="21"/>
      <c r="E653" s="23"/>
      <c r="F653" s="21"/>
      <c r="G653" s="21"/>
      <c r="H653" s="24"/>
      <c r="I653" s="24"/>
      <c r="J653" s="24"/>
    </row>
    <row r="654">
      <c r="A654" s="21"/>
      <c r="B654" s="21"/>
      <c r="C654" s="22"/>
      <c r="D654" s="21"/>
      <c r="E654" s="23"/>
      <c r="F654" s="21"/>
      <c r="G654" s="21"/>
      <c r="H654" s="24"/>
      <c r="I654" s="24"/>
      <c r="J654" s="24"/>
    </row>
    <row r="655">
      <c r="A655" s="21"/>
      <c r="B655" s="21"/>
      <c r="C655" s="22"/>
      <c r="D655" s="21"/>
      <c r="E655" s="23"/>
      <c r="F655" s="21"/>
      <c r="G655" s="21"/>
      <c r="H655" s="24"/>
      <c r="I655" s="24"/>
      <c r="J655" s="24"/>
    </row>
    <row r="656">
      <c r="A656" s="21"/>
      <c r="B656" s="21"/>
      <c r="C656" s="22"/>
      <c r="D656" s="21"/>
      <c r="E656" s="23"/>
      <c r="F656" s="21"/>
      <c r="G656" s="21"/>
      <c r="H656" s="24"/>
      <c r="I656" s="24"/>
      <c r="J656" s="24"/>
    </row>
    <row r="657">
      <c r="A657" s="21"/>
      <c r="B657" s="21"/>
      <c r="C657" s="22"/>
      <c r="D657" s="21"/>
      <c r="E657" s="23"/>
      <c r="F657" s="21"/>
      <c r="G657" s="21"/>
      <c r="H657" s="24"/>
      <c r="I657" s="24"/>
      <c r="J657" s="24"/>
    </row>
    <row r="658">
      <c r="A658" s="21"/>
      <c r="B658" s="21"/>
      <c r="C658" s="22"/>
      <c r="D658" s="21"/>
      <c r="E658" s="23"/>
      <c r="F658" s="21"/>
      <c r="G658" s="21"/>
      <c r="H658" s="24"/>
      <c r="I658" s="24"/>
      <c r="J658" s="24"/>
    </row>
    <row r="659">
      <c r="A659" s="21"/>
      <c r="B659" s="21"/>
      <c r="C659" s="22"/>
      <c r="D659" s="21"/>
      <c r="E659" s="23"/>
      <c r="F659" s="21"/>
      <c r="G659" s="21"/>
      <c r="H659" s="24"/>
      <c r="I659" s="24"/>
      <c r="J659" s="24"/>
    </row>
    <row r="660">
      <c r="A660" s="21"/>
      <c r="B660" s="21"/>
      <c r="C660" s="22"/>
      <c r="D660" s="21"/>
      <c r="E660" s="23"/>
      <c r="F660" s="21"/>
      <c r="G660" s="21"/>
      <c r="H660" s="24"/>
      <c r="I660" s="24"/>
      <c r="J660" s="24"/>
    </row>
    <row r="661">
      <c r="A661" s="21"/>
      <c r="B661" s="21"/>
      <c r="C661" s="22"/>
      <c r="D661" s="21"/>
      <c r="E661" s="23"/>
      <c r="F661" s="21"/>
      <c r="G661" s="21"/>
      <c r="H661" s="24"/>
      <c r="I661" s="24"/>
      <c r="J661" s="24"/>
    </row>
    <row r="662">
      <c r="A662" s="21"/>
      <c r="B662" s="21"/>
      <c r="C662" s="22"/>
      <c r="D662" s="21"/>
      <c r="E662" s="23"/>
      <c r="F662" s="21"/>
      <c r="G662" s="21"/>
      <c r="H662" s="24"/>
      <c r="I662" s="24"/>
      <c r="J662" s="24"/>
    </row>
    <row r="663">
      <c r="A663" s="21"/>
      <c r="B663" s="21"/>
      <c r="C663" s="22"/>
      <c r="D663" s="21"/>
      <c r="E663" s="23"/>
      <c r="F663" s="21"/>
      <c r="G663" s="21"/>
      <c r="H663" s="24"/>
      <c r="I663" s="24"/>
      <c r="J663" s="24"/>
    </row>
    <row r="664">
      <c r="A664" s="21"/>
      <c r="B664" s="21"/>
      <c r="C664" s="22"/>
      <c r="D664" s="21"/>
      <c r="E664" s="23"/>
      <c r="F664" s="21"/>
      <c r="G664" s="21"/>
      <c r="H664" s="24"/>
      <c r="I664" s="24"/>
      <c r="J664" s="24"/>
    </row>
    <row r="665">
      <c r="A665" s="21"/>
      <c r="B665" s="21"/>
      <c r="C665" s="22"/>
      <c r="D665" s="21"/>
      <c r="E665" s="23"/>
      <c r="F665" s="21"/>
      <c r="G665" s="21"/>
      <c r="H665" s="24"/>
      <c r="I665" s="24"/>
      <c r="J665" s="24"/>
    </row>
    <row r="666">
      <c r="A666" s="21"/>
      <c r="B666" s="21"/>
      <c r="C666" s="22"/>
      <c r="D666" s="21"/>
      <c r="E666" s="23"/>
      <c r="F666" s="21"/>
      <c r="G666" s="21"/>
      <c r="H666" s="24"/>
      <c r="I666" s="24"/>
      <c r="J666" s="24"/>
    </row>
    <row r="667">
      <c r="A667" s="21"/>
      <c r="B667" s="21"/>
      <c r="C667" s="22"/>
      <c r="D667" s="21"/>
      <c r="E667" s="23"/>
      <c r="F667" s="21"/>
      <c r="G667" s="21"/>
      <c r="H667" s="24"/>
      <c r="I667" s="24"/>
      <c r="J667" s="24"/>
    </row>
    <row r="668">
      <c r="A668" s="21"/>
      <c r="B668" s="21"/>
      <c r="C668" s="22"/>
      <c r="D668" s="21"/>
      <c r="E668" s="23"/>
      <c r="F668" s="21"/>
      <c r="G668" s="21"/>
      <c r="H668" s="24"/>
      <c r="I668" s="24"/>
      <c r="J668" s="24"/>
    </row>
    <row r="669">
      <c r="A669" s="21"/>
      <c r="B669" s="21"/>
      <c r="C669" s="22"/>
      <c r="D669" s="21"/>
      <c r="E669" s="23"/>
      <c r="F669" s="21"/>
      <c r="G669" s="21"/>
      <c r="H669" s="24"/>
      <c r="I669" s="24"/>
      <c r="J669" s="24"/>
    </row>
    <row r="670">
      <c r="A670" s="21"/>
      <c r="B670" s="21"/>
      <c r="C670" s="22"/>
      <c r="D670" s="21"/>
      <c r="E670" s="23"/>
      <c r="F670" s="21"/>
      <c r="G670" s="21"/>
      <c r="H670" s="24"/>
      <c r="I670" s="24"/>
      <c r="J670" s="24"/>
    </row>
    <row r="671">
      <c r="A671" s="21"/>
      <c r="B671" s="21"/>
      <c r="C671" s="22"/>
      <c r="D671" s="21"/>
      <c r="E671" s="23"/>
      <c r="F671" s="21"/>
      <c r="G671" s="21"/>
      <c r="H671" s="24"/>
      <c r="I671" s="24"/>
      <c r="J671" s="24"/>
    </row>
    <row r="672">
      <c r="A672" s="21"/>
      <c r="B672" s="21"/>
      <c r="C672" s="22"/>
      <c r="D672" s="21"/>
      <c r="E672" s="23"/>
      <c r="F672" s="21"/>
      <c r="G672" s="21"/>
      <c r="H672" s="24"/>
      <c r="I672" s="24"/>
      <c r="J672" s="24"/>
    </row>
    <row r="673">
      <c r="A673" s="21"/>
      <c r="B673" s="21"/>
      <c r="C673" s="22"/>
      <c r="D673" s="21"/>
      <c r="E673" s="23"/>
      <c r="F673" s="21"/>
      <c r="G673" s="21"/>
      <c r="H673" s="24"/>
      <c r="I673" s="24"/>
      <c r="J673" s="24"/>
    </row>
    <row r="674">
      <c r="A674" s="21"/>
      <c r="B674" s="21"/>
      <c r="C674" s="22"/>
      <c r="D674" s="21"/>
      <c r="E674" s="23"/>
      <c r="F674" s="21"/>
      <c r="G674" s="21"/>
      <c r="H674" s="24"/>
      <c r="I674" s="24"/>
      <c r="J674" s="24"/>
    </row>
    <row r="675">
      <c r="A675" s="21"/>
      <c r="B675" s="21"/>
      <c r="C675" s="22"/>
      <c r="D675" s="21"/>
      <c r="E675" s="23"/>
      <c r="F675" s="21"/>
      <c r="G675" s="21"/>
      <c r="H675" s="24"/>
      <c r="I675" s="24"/>
      <c r="J675" s="24"/>
    </row>
    <row r="676">
      <c r="A676" s="21"/>
      <c r="B676" s="21"/>
      <c r="C676" s="22"/>
      <c r="D676" s="21"/>
      <c r="E676" s="23"/>
      <c r="F676" s="21"/>
      <c r="G676" s="21"/>
      <c r="H676" s="24"/>
      <c r="I676" s="24"/>
      <c r="J676" s="24"/>
    </row>
    <row r="677">
      <c r="A677" s="21"/>
      <c r="B677" s="21"/>
      <c r="C677" s="22"/>
      <c r="D677" s="21"/>
      <c r="E677" s="23"/>
      <c r="F677" s="21"/>
      <c r="G677" s="21"/>
      <c r="H677" s="24"/>
      <c r="I677" s="24"/>
      <c r="J677" s="24"/>
    </row>
    <row r="678">
      <c r="A678" s="21"/>
      <c r="B678" s="21"/>
      <c r="C678" s="22"/>
      <c r="D678" s="21"/>
      <c r="E678" s="23"/>
      <c r="F678" s="21"/>
      <c r="G678" s="21"/>
      <c r="H678" s="24"/>
      <c r="I678" s="24"/>
      <c r="J678" s="24"/>
    </row>
    <row r="679">
      <c r="A679" s="21"/>
      <c r="B679" s="21"/>
      <c r="C679" s="22"/>
      <c r="D679" s="21"/>
      <c r="E679" s="23"/>
      <c r="F679" s="21"/>
      <c r="G679" s="21"/>
      <c r="H679" s="24"/>
      <c r="I679" s="24"/>
      <c r="J679" s="24"/>
    </row>
    <row r="680">
      <c r="A680" s="21"/>
      <c r="B680" s="21"/>
      <c r="C680" s="22"/>
      <c r="D680" s="21"/>
      <c r="E680" s="23"/>
      <c r="F680" s="21"/>
      <c r="G680" s="21"/>
      <c r="H680" s="24"/>
      <c r="I680" s="24"/>
      <c r="J680" s="24"/>
    </row>
    <row r="681">
      <c r="A681" s="21"/>
      <c r="B681" s="21"/>
      <c r="C681" s="22"/>
      <c r="D681" s="21"/>
      <c r="E681" s="23"/>
      <c r="F681" s="21"/>
      <c r="G681" s="21"/>
      <c r="H681" s="24"/>
      <c r="I681" s="24"/>
      <c r="J681" s="24"/>
    </row>
    <row r="682">
      <c r="A682" s="21"/>
      <c r="B682" s="21"/>
      <c r="C682" s="22"/>
      <c r="D682" s="21"/>
      <c r="E682" s="23"/>
      <c r="F682" s="21"/>
      <c r="G682" s="21"/>
      <c r="H682" s="24"/>
      <c r="I682" s="24"/>
      <c r="J682" s="24"/>
    </row>
    <row r="683">
      <c r="A683" s="21"/>
      <c r="B683" s="21"/>
      <c r="C683" s="22"/>
      <c r="D683" s="21"/>
      <c r="E683" s="23"/>
      <c r="F683" s="21"/>
      <c r="G683" s="21"/>
      <c r="H683" s="24"/>
      <c r="I683" s="24"/>
      <c r="J683" s="24"/>
    </row>
    <row r="684">
      <c r="A684" s="21"/>
      <c r="B684" s="21"/>
      <c r="C684" s="22"/>
      <c r="D684" s="21"/>
      <c r="E684" s="23"/>
      <c r="F684" s="21"/>
      <c r="G684" s="21"/>
      <c r="H684" s="24"/>
      <c r="I684" s="24"/>
      <c r="J684" s="24"/>
    </row>
    <row r="685">
      <c r="A685" s="21"/>
      <c r="B685" s="21"/>
      <c r="C685" s="22"/>
      <c r="D685" s="21"/>
      <c r="E685" s="23"/>
      <c r="F685" s="21"/>
      <c r="G685" s="21"/>
      <c r="H685" s="24"/>
      <c r="I685" s="24"/>
      <c r="J685" s="24"/>
    </row>
    <row r="686">
      <c r="A686" s="21"/>
      <c r="B686" s="21"/>
      <c r="C686" s="22"/>
      <c r="D686" s="21"/>
      <c r="E686" s="23"/>
      <c r="F686" s="21"/>
      <c r="G686" s="21"/>
      <c r="H686" s="24"/>
      <c r="I686" s="24"/>
      <c r="J686" s="24"/>
    </row>
    <row r="687">
      <c r="A687" s="21"/>
      <c r="B687" s="21"/>
      <c r="C687" s="22"/>
      <c r="D687" s="21"/>
      <c r="E687" s="23"/>
      <c r="F687" s="21"/>
      <c r="G687" s="21"/>
      <c r="H687" s="24"/>
      <c r="I687" s="24"/>
      <c r="J687" s="24"/>
    </row>
    <row r="688">
      <c r="A688" s="21"/>
      <c r="B688" s="21"/>
      <c r="C688" s="22"/>
      <c r="D688" s="21"/>
      <c r="E688" s="23"/>
      <c r="F688" s="21"/>
      <c r="G688" s="21"/>
      <c r="H688" s="24"/>
      <c r="I688" s="24"/>
      <c r="J688" s="24"/>
    </row>
    <row r="689">
      <c r="A689" s="21"/>
      <c r="B689" s="21"/>
      <c r="C689" s="22"/>
      <c r="D689" s="21"/>
      <c r="E689" s="23"/>
      <c r="F689" s="21"/>
      <c r="G689" s="21"/>
      <c r="H689" s="24"/>
      <c r="I689" s="24"/>
      <c r="J689" s="24"/>
    </row>
    <row r="690">
      <c r="A690" s="21"/>
      <c r="B690" s="21"/>
      <c r="C690" s="22"/>
      <c r="D690" s="21"/>
      <c r="E690" s="23"/>
      <c r="F690" s="21"/>
      <c r="G690" s="21"/>
      <c r="H690" s="24"/>
      <c r="I690" s="24"/>
      <c r="J690" s="24"/>
    </row>
    <row r="691">
      <c r="A691" s="21"/>
      <c r="B691" s="21"/>
      <c r="C691" s="22"/>
      <c r="D691" s="21"/>
      <c r="E691" s="23"/>
      <c r="F691" s="21"/>
      <c r="G691" s="21"/>
      <c r="H691" s="24"/>
      <c r="I691" s="24"/>
      <c r="J691" s="24"/>
    </row>
    <row r="692">
      <c r="A692" s="21"/>
      <c r="B692" s="21"/>
      <c r="C692" s="22"/>
      <c r="D692" s="21"/>
      <c r="E692" s="23"/>
      <c r="F692" s="21"/>
      <c r="G692" s="21"/>
      <c r="H692" s="24"/>
      <c r="I692" s="24"/>
      <c r="J692" s="24"/>
    </row>
    <row r="693">
      <c r="A693" s="21"/>
      <c r="B693" s="21"/>
      <c r="C693" s="22"/>
      <c r="D693" s="21"/>
      <c r="E693" s="23"/>
      <c r="F693" s="21"/>
      <c r="G693" s="21"/>
      <c r="H693" s="24"/>
      <c r="I693" s="24"/>
      <c r="J693" s="24"/>
    </row>
    <row r="694">
      <c r="A694" s="21"/>
      <c r="B694" s="21"/>
      <c r="C694" s="22"/>
      <c r="D694" s="21"/>
      <c r="E694" s="23"/>
      <c r="F694" s="21"/>
      <c r="G694" s="21"/>
      <c r="H694" s="24"/>
      <c r="I694" s="24"/>
      <c r="J694" s="24"/>
    </row>
    <row r="695">
      <c r="A695" s="21"/>
      <c r="B695" s="21"/>
      <c r="C695" s="22"/>
      <c r="D695" s="21"/>
      <c r="E695" s="23"/>
      <c r="F695" s="21"/>
      <c r="G695" s="21"/>
      <c r="H695" s="24"/>
      <c r="I695" s="24"/>
      <c r="J695" s="24"/>
    </row>
    <row r="696">
      <c r="A696" s="21"/>
      <c r="B696" s="21"/>
      <c r="C696" s="22"/>
      <c r="D696" s="21"/>
      <c r="E696" s="23"/>
      <c r="F696" s="21"/>
      <c r="G696" s="21"/>
      <c r="H696" s="24"/>
      <c r="I696" s="24"/>
      <c r="J696" s="24"/>
    </row>
    <row r="697">
      <c r="A697" s="21"/>
      <c r="B697" s="21"/>
      <c r="C697" s="22"/>
      <c r="D697" s="21"/>
      <c r="E697" s="23"/>
      <c r="F697" s="21"/>
      <c r="G697" s="21"/>
      <c r="H697" s="24"/>
      <c r="I697" s="24"/>
      <c r="J697" s="24"/>
    </row>
    <row r="698">
      <c r="A698" s="21"/>
      <c r="B698" s="21"/>
      <c r="C698" s="22"/>
      <c r="D698" s="21"/>
      <c r="E698" s="23"/>
      <c r="F698" s="21"/>
      <c r="G698" s="21"/>
      <c r="H698" s="24"/>
      <c r="I698" s="24"/>
      <c r="J698" s="24"/>
    </row>
    <row r="699">
      <c r="A699" s="21"/>
      <c r="B699" s="21"/>
      <c r="C699" s="22"/>
      <c r="D699" s="21"/>
      <c r="E699" s="23"/>
      <c r="F699" s="21"/>
      <c r="G699" s="21"/>
      <c r="H699" s="24"/>
      <c r="I699" s="24"/>
      <c r="J699" s="24"/>
    </row>
    <row r="700">
      <c r="A700" s="21"/>
      <c r="B700" s="21"/>
      <c r="C700" s="22"/>
      <c r="D700" s="21"/>
      <c r="E700" s="23"/>
      <c r="F700" s="21"/>
      <c r="G700" s="21"/>
      <c r="H700" s="24"/>
      <c r="I700" s="24"/>
      <c r="J700" s="24"/>
    </row>
    <row r="701">
      <c r="A701" s="21"/>
      <c r="B701" s="21"/>
      <c r="C701" s="22"/>
      <c r="D701" s="21"/>
      <c r="E701" s="23"/>
      <c r="F701" s="21"/>
      <c r="G701" s="21"/>
      <c r="H701" s="24"/>
      <c r="I701" s="24"/>
      <c r="J701" s="24"/>
    </row>
    <row r="702">
      <c r="A702" s="21"/>
      <c r="B702" s="21"/>
      <c r="C702" s="22"/>
      <c r="D702" s="21"/>
      <c r="E702" s="23"/>
      <c r="F702" s="21"/>
      <c r="G702" s="21"/>
      <c r="H702" s="24"/>
      <c r="I702" s="24"/>
      <c r="J702" s="24"/>
    </row>
    <row r="703">
      <c r="A703" s="21"/>
      <c r="B703" s="21"/>
      <c r="C703" s="22"/>
      <c r="D703" s="21"/>
      <c r="E703" s="23"/>
      <c r="F703" s="21"/>
      <c r="G703" s="21"/>
      <c r="H703" s="24"/>
      <c r="I703" s="24"/>
      <c r="J703" s="24"/>
    </row>
    <row r="704">
      <c r="A704" s="21"/>
      <c r="B704" s="21"/>
      <c r="C704" s="22"/>
      <c r="D704" s="21"/>
      <c r="E704" s="23"/>
      <c r="F704" s="21"/>
      <c r="G704" s="21"/>
      <c r="H704" s="24"/>
      <c r="I704" s="24"/>
      <c r="J704" s="24"/>
    </row>
    <row r="705">
      <c r="A705" s="21"/>
      <c r="B705" s="21"/>
      <c r="C705" s="22"/>
      <c r="D705" s="21"/>
      <c r="E705" s="23"/>
      <c r="F705" s="21"/>
      <c r="G705" s="21"/>
      <c r="H705" s="24"/>
      <c r="I705" s="24"/>
      <c r="J705" s="24"/>
    </row>
    <row r="706">
      <c r="A706" s="21"/>
      <c r="B706" s="21"/>
      <c r="C706" s="22"/>
      <c r="D706" s="21"/>
      <c r="E706" s="23"/>
      <c r="F706" s="21"/>
      <c r="G706" s="21"/>
      <c r="H706" s="24"/>
      <c r="I706" s="24"/>
      <c r="J706" s="24"/>
    </row>
    <row r="707">
      <c r="A707" s="21"/>
      <c r="B707" s="21"/>
      <c r="C707" s="22"/>
      <c r="D707" s="21"/>
      <c r="E707" s="23"/>
      <c r="F707" s="21"/>
      <c r="G707" s="21"/>
      <c r="H707" s="24"/>
      <c r="I707" s="24"/>
      <c r="J707" s="24"/>
    </row>
    <row r="708">
      <c r="A708" s="21"/>
      <c r="B708" s="21"/>
      <c r="C708" s="22"/>
      <c r="D708" s="21"/>
      <c r="E708" s="23"/>
      <c r="F708" s="21"/>
      <c r="G708" s="21"/>
      <c r="H708" s="24"/>
      <c r="I708" s="24"/>
      <c r="J708" s="24"/>
    </row>
    <row r="709">
      <c r="A709" s="21"/>
      <c r="B709" s="21"/>
      <c r="C709" s="22"/>
      <c r="D709" s="21"/>
      <c r="E709" s="23"/>
      <c r="F709" s="21"/>
      <c r="G709" s="21"/>
      <c r="H709" s="24"/>
      <c r="I709" s="24"/>
      <c r="J709" s="24"/>
    </row>
    <row r="710">
      <c r="A710" s="21"/>
      <c r="B710" s="21"/>
      <c r="C710" s="22"/>
      <c r="D710" s="21"/>
      <c r="E710" s="23"/>
      <c r="F710" s="21"/>
      <c r="G710" s="21"/>
      <c r="H710" s="24"/>
      <c r="I710" s="24"/>
      <c r="J710" s="24"/>
    </row>
    <row r="711">
      <c r="A711" s="21"/>
      <c r="B711" s="21"/>
      <c r="C711" s="22"/>
      <c r="D711" s="21"/>
      <c r="E711" s="23"/>
      <c r="F711" s="21"/>
      <c r="G711" s="21"/>
      <c r="H711" s="24"/>
      <c r="I711" s="24"/>
      <c r="J711" s="24"/>
    </row>
    <row r="712">
      <c r="A712" s="21"/>
      <c r="B712" s="21"/>
      <c r="C712" s="22"/>
      <c r="D712" s="21"/>
      <c r="E712" s="23"/>
      <c r="F712" s="21"/>
      <c r="G712" s="21"/>
      <c r="H712" s="24"/>
      <c r="I712" s="24"/>
      <c r="J712" s="24"/>
    </row>
    <row r="713">
      <c r="A713" s="21"/>
      <c r="B713" s="21"/>
      <c r="C713" s="22"/>
      <c r="D713" s="21"/>
      <c r="E713" s="23"/>
      <c r="F713" s="21"/>
      <c r="G713" s="21"/>
      <c r="H713" s="24"/>
      <c r="I713" s="24"/>
      <c r="J713" s="24"/>
    </row>
    <row r="714">
      <c r="A714" s="21"/>
      <c r="B714" s="21"/>
      <c r="C714" s="22"/>
      <c r="D714" s="21"/>
      <c r="E714" s="23"/>
      <c r="F714" s="21"/>
      <c r="G714" s="21"/>
      <c r="H714" s="24"/>
      <c r="I714" s="24"/>
      <c r="J714" s="24"/>
    </row>
    <row r="715">
      <c r="A715" s="21"/>
      <c r="B715" s="21"/>
      <c r="C715" s="22"/>
      <c r="D715" s="21"/>
      <c r="E715" s="23"/>
      <c r="F715" s="21"/>
      <c r="G715" s="21"/>
      <c r="H715" s="24"/>
      <c r="I715" s="24"/>
      <c r="J715" s="24"/>
    </row>
    <row r="716">
      <c r="A716" s="21"/>
      <c r="B716" s="21"/>
      <c r="C716" s="22"/>
      <c r="D716" s="21"/>
      <c r="E716" s="23"/>
      <c r="F716" s="21"/>
      <c r="G716" s="21"/>
      <c r="H716" s="24"/>
      <c r="I716" s="24"/>
      <c r="J716" s="24"/>
    </row>
    <row r="717">
      <c r="A717" s="21"/>
      <c r="B717" s="21"/>
      <c r="C717" s="22"/>
      <c r="D717" s="21"/>
      <c r="E717" s="23"/>
      <c r="F717" s="21"/>
      <c r="G717" s="21"/>
      <c r="H717" s="24"/>
      <c r="I717" s="24"/>
      <c r="J717" s="24"/>
    </row>
    <row r="718">
      <c r="A718" s="21"/>
      <c r="B718" s="21"/>
      <c r="C718" s="22"/>
      <c r="D718" s="21"/>
      <c r="E718" s="23"/>
      <c r="F718" s="21"/>
      <c r="G718" s="21"/>
      <c r="H718" s="24"/>
      <c r="I718" s="24"/>
      <c r="J718" s="24"/>
    </row>
    <row r="719">
      <c r="A719" s="21"/>
      <c r="B719" s="21"/>
      <c r="C719" s="22"/>
      <c r="D719" s="21"/>
      <c r="E719" s="23"/>
      <c r="F719" s="21"/>
      <c r="G719" s="21"/>
      <c r="H719" s="24"/>
      <c r="I719" s="24"/>
      <c r="J719" s="24"/>
    </row>
    <row r="720">
      <c r="A720" s="21"/>
      <c r="B720" s="21"/>
      <c r="C720" s="22"/>
      <c r="D720" s="21"/>
      <c r="E720" s="23"/>
      <c r="F720" s="21"/>
      <c r="G720" s="21"/>
      <c r="H720" s="24"/>
      <c r="I720" s="24"/>
      <c r="J720" s="24"/>
    </row>
    <row r="721">
      <c r="A721" s="21"/>
      <c r="B721" s="21"/>
      <c r="C721" s="22"/>
      <c r="D721" s="21"/>
      <c r="E721" s="23"/>
      <c r="F721" s="21"/>
      <c r="G721" s="21"/>
      <c r="H721" s="24"/>
      <c r="I721" s="24"/>
      <c r="J721" s="24"/>
    </row>
    <row r="722">
      <c r="A722" s="21"/>
      <c r="B722" s="21"/>
      <c r="C722" s="22"/>
      <c r="D722" s="21"/>
      <c r="E722" s="23"/>
      <c r="F722" s="21"/>
      <c r="G722" s="21"/>
      <c r="H722" s="24"/>
      <c r="I722" s="24"/>
      <c r="J722" s="24"/>
    </row>
    <row r="723">
      <c r="A723" s="21"/>
      <c r="B723" s="21"/>
      <c r="C723" s="22"/>
      <c r="D723" s="21"/>
      <c r="E723" s="23"/>
      <c r="F723" s="21"/>
      <c r="G723" s="21"/>
      <c r="H723" s="24"/>
      <c r="I723" s="24"/>
      <c r="J723" s="24"/>
    </row>
    <row r="724">
      <c r="A724" s="21"/>
      <c r="B724" s="21"/>
      <c r="C724" s="22"/>
      <c r="D724" s="21"/>
      <c r="E724" s="23"/>
      <c r="F724" s="21"/>
      <c r="G724" s="21"/>
      <c r="H724" s="24"/>
      <c r="I724" s="24"/>
      <c r="J724" s="24"/>
    </row>
    <row r="725">
      <c r="A725" s="21"/>
      <c r="B725" s="21"/>
      <c r="C725" s="22"/>
      <c r="D725" s="21"/>
      <c r="E725" s="23"/>
      <c r="F725" s="21"/>
      <c r="G725" s="21"/>
      <c r="H725" s="24"/>
      <c r="I725" s="24"/>
      <c r="J725" s="24"/>
    </row>
    <row r="726">
      <c r="A726" s="21"/>
      <c r="B726" s="21"/>
      <c r="C726" s="22"/>
      <c r="D726" s="21"/>
      <c r="E726" s="23"/>
      <c r="F726" s="21"/>
      <c r="G726" s="21"/>
      <c r="H726" s="24"/>
      <c r="I726" s="24"/>
      <c r="J726" s="24"/>
    </row>
    <row r="727">
      <c r="A727" s="21"/>
      <c r="B727" s="21"/>
      <c r="C727" s="22"/>
      <c r="D727" s="21"/>
      <c r="E727" s="23"/>
      <c r="F727" s="21"/>
      <c r="G727" s="21"/>
      <c r="H727" s="24"/>
      <c r="I727" s="24"/>
      <c r="J727" s="24"/>
    </row>
    <row r="728">
      <c r="A728" s="21"/>
      <c r="B728" s="21"/>
      <c r="C728" s="22"/>
      <c r="D728" s="21"/>
      <c r="E728" s="23"/>
      <c r="F728" s="21"/>
      <c r="G728" s="21"/>
      <c r="H728" s="24"/>
      <c r="I728" s="24"/>
      <c r="J728" s="24"/>
    </row>
    <row r="729">
      <c r="A729" s="21"/>
      <c r="B729" s="21"/>
      <c r="C729" s="22"/>
      <c r="D729" s="21"/>
      <c r="E729" s="23"/>
      <c r="F729" s="21"/>
      <c r="G729" s="21"/>
      <c r="H729" s="24"/>
      <c r="I729" s="24"/>
      <c r="J729" s="24"/>
    </row>
    <row r="730">
      <c r="A730" s="21"/>
      <c r="B730" s="21"/>
      <c r="C730" s="22"/>
      <c r="D730" s="21"/>
      <c r="E730" s="23"/>
      <c r="F730" s="21"/>
      <c r="G730" s="21"/>
      <c r="H730" s="24"/>
      <c r="I730" s="24"/>
      <c r="J730" s="24"/>
    </row>
    <row r="731">
      <c r="A731" s="21"/>
      <c r="B731" s="21"/>
      <c r="C731" s="22"/>
      <c r="D731" s="21"/>
      <c r="E731" s="23"/>
      <c r="F731" s="21"/>
      <c r="G731" s="21"/>
      <c r="H731" s="24"/>
      <c r="I731" s="24"/>
      <c r="J731" s="24"/>
    </row>
    <row r="732">
      <c r="A732" s="21"/>
      <c r="B732" s="21"/>
      <c r="C732" s="22"/>
      <c r="D732" s="21"/>
      <c r="E732" s="23"/>
      <c r="F732" s="21"/>
      <c r="G732" s="21"/>
      <c r="H732" s="24"/>
      <c r="I732" s="24"/>
      <c r="J732" s="24"/>
    </row>
    <row r="733">
      <c r="A733" s="21"/>
      <c r="B733" s="21"/>
      <c r="C733" s="22"/>
      <c r="D733" s="21"/>
      <c r="E733" s="23"/>
      <c r="F733" s="21"/>
      <c r="G733" s="21"/>
      <c r="H733" s="24"/>
      <c r="I733" s="24"/>
      <c r="J733" s="24"/>
    </row>
    <row r="734">
      <c r="A734" s="21"/>
      <c r="B734" s="21"/>
      <c r="C734" s="22"/>
      <c r="D734" s="21"/>
      <c r="E734" s="23"/>
      <c r="F734" s="21"/>
      <c r="G734" s="21"/>
      <c r="H734" s="24"/>
      <c r="I734" s="24"/>
      <c r="J734" s="24"/>
    </row>
    <row r="735">
      <c r="A735" s="21"/>
      <c r="B735" s="21"/>
      <c r="C735" s="22"/>
      <c r="D735" s="21"/>
      <c r="E735" s="23"/>
      <c r="F735" s="21"/>
      <c r="G735" s="21"/>
      <c r="H735" s="24"/>
      <c r="I735" s="24"/>
      <c r="J735" s="24"/>
    </row>
    <row r="736">
      <c r="A736" s="21"/>
      <c r="B736" s="21"/>
      <c r="C736" s="22"/>
      <c r="D736" s="21"/>
      <c r="E736" s="23"/>
      <c r="F736" s="21"/>
      <c r="G736" s="21"/>
      <c r="H736" s="24"/>
      <c r="I736" s="24"/>
      <c r="J736" s="24"/>
    </row>
    <row r="737">
      <c r="A737" s="21"/>
      <c r="B737" s="21"/>
      <c r="C737" s="22"/>
      <c r="D737" s="21"/>
      <c r="E737" s="23"/>
      <c r="F737" s="21"/>
      <c r="G737" s="21"/>
      <c r="H737" s="24"/>
      <c r="I737" s="24"/>
      <c r="J737" s="24"/>
    </row>
    <row r="738">
      <c r="A738" s="21"/>
      <c r="B738" s="21"/>
      <c r="C738" s="22"/>
      <c r="D738" s="21"/>
      <c r="E738" s="23"/>
      <c r="F738" s="21"/>
      <c r="G738" s="21"/>
      <c r="H738" s="24"/>
      <c r="I738" s="24"/>
      <c r="J738" s="24"/>
    </row>
    <row r="739">
      <c r="A739" s="21"/>
      <c r="B739" s="21"/>
      <c r="C739" s="22"/>
      <c r="D739" s="21"/>
      <c r="E739" s="23"/>
      <c r="F739" s="21"/>
      <c r="G739" s="21"/>
      <c r="H739" s="24"/>
      <c r="I739" s="24"/>
      <c r="J739" s="24"/>
    </row>
    <row r="740">
      <c r="A740" s="21"/>
      <c r="B740" s="21"/>
      <c r="C740" s="22"/>
      <c r="D740" s="21"/>
      <c r="E740" s="23"/>
      <c r="F740" s="21"/>
      <c r="G740" s="21"/>
      <c r="H740" s="24"/>
      <c r="I740" s="24"/>
      <c r="J740" s="24"/>
    </row>
    <row r="741">
      <c r="A741" s="21"/>
      <c r="B741" s="21"/>
      <c r="C741" s="22"/>
      <c r="D741" s="21"/>
      <c r="E741" s="23"/>
      <c r="F741" s="21"/>
      <c r="G741" s="21"/>
      <c r="H741" s="24"/>
      <c r="I741" s="24"/>
      <c r="J741" s="24"/>
    </row>
    <row r="742">
      <c r="A742" s="21"/>
      <c r="B742" s="21"/>
      <c r="C742" s="22"/>
      <c r="D742" s="21"/>
      <c r="E742" s="23"/>
      <c r="F742" s="21"/>
      <c r="G742" s="21"/>
      <c r="H742" s="24"/>
      <c r="I742" s="24"/>
      <c r="J742" s="24"/>
    </row>
    <row r="743">
      <c r="A743" s="21"/>
      <c r="B743" s="21"/>
      <c r="C743" s="22"/>
      <c r="D743" s="21"/>
      <c r="E743" s="23"/>
      <c r="F743" s="21"/>
      <c r="G743" s="21"/>
      <c r="H743" s="24"/>
      <c r="I743" s="24"/>
      <c r="J743" s="24"/>
    </row>
    <row r="744">
      <c r="A744" s="21"/>
      <c r="B744" s="21"/>
      <c r="C744" s="22"/>
      <c r="D744" s="21"/>
      <c r="E744" s="23"/>
      <c r="F744" s="21"/>
      <c r="G744" s="21"/>
      <c r="H744" s="24"/>
      <c r="I744" s="24"/>
      <c r="J744" s="24"/>
    </row>
    <row r="745">
      <c r="A745" s="21"/>
      <c r="B745" s="21"/>
      <c r="C745" s="22"/>
      <c r="D745" s="21"/>
      <c r="E745" s="23"/>
      <c r="F745" s="21"/>
      <c r="G745" s="21"/>
      <c r="H745" s="24"/>
      <c r="I745" s="24"/>
      <c r="J745" s="24"/>
    </row>
    <row r="746">
      <c r="A746" s="21"/>
      <c r="B746" s="21"/>
      <c r="C746" s="22"/>
      <c r="D746" s="21"/>
      <c r="E746" s="23"/>
      <c r="F746" s="21"/>
      <c r="G746" s="21"/>
      <c r="H746" s="24"/>
      <c r="I746" s="24"/>
      <c r="J746" s="24"/>
    </row>
    <row r="747">
      <c r="A747" s="21"/>
      <c r="B747" s="21"/>
      <c r="C747" s="22"/>
      <c r="D747" s="21"/>
      <c r="E747" s="23"/>
      <c r="F747" s="21"/>
      <c r="G747" s="21"/>
      <c r="H747" s="24"/>
      <c r="I747" s="24"/>
      <c r="J747" s="24"/>
    </row>
    <row r="748">
      <c r="A748" s="21"/>
      <c r="B748" s="21"/>
      <c r="C748" s="22"/>
      <c r="D748" s="21"/>
      <c r="E748" s="23"/>
      <c r="F748" s="21"/>
      <c r="G748" s="21"/>
      <c r="H748" s="24"/>
      <c r="I748" s="24"/>
      <c r="J748" s="24"/>
    </row>
    <row r="749">
      <c r="A749" s="21"/>
      <c r="B749" s="21"/>
      <c r="C749" s="22"/>
      <c r="D749" s="21"/>
      <c r="E749" s="23"/>
      <c r="F749" s="21"/>
      <c r="G749" s="21"/>
      <c r="H749" s="24"/>
      <c r="I749" s="24"/>
      <c r="J749" s="24"/>
    </row>
    <row r="750">
      <c r="A750" s="21"/>
      <c r="B750" s="21"/>
      <c r="C750" s="22"/>
      <c r="D750" s="21"/>
      <c r="E750" s="23"/>
      <c r="F750" s="21"/>
      <c r="G750" s="21"/>
      <c r="H750" s="24"/>
      <c r="I750" s="24"/>
      <c r="J750" s="24"/>
    </row>
    <row r="751">
      <c r="A751" s="21"/>
      <c r="B751" s="21"/>
      <c r="C751" s="22"/>
      <c r="D751" s="21"/>
      <c r="E751" s="23"/>
      <c r="F751" s="21"/>
      <c r="G751" s="21"/>
      <c r="H751" s="24"/>
      <c r="I751" s="24"/>
      <c r="J751" s="24"/>
    </row>
    <row r="752">
      <c r="A752" s="21"/>
      <c r="B752" s="21"/>
      <c r="C752" s="22"/>
      <c r="D752" s="21"/>
      <c r="E752" s="23"/>
      <c r="F752" s="21"/>
      <c r="G752" s="21"/>
      <c r="H752" s="24"/>
      <c r="I752" s="24"/>
      <c r="J752" s="24"/>
    </row>
    <row r="753">
      <c r="A753" s="21"/>
      <c r="B753" s="21"/>
      <c r="C753" s="22"/>
      <c r="D753" s="21"/>
      <c r="E753" s="23"/>
      <c r="F753" s="21"/>
      <c r="G753" s="21"/>
      <c r="H753" s="24"/>
      <c r="I753" s="24"/>
      <c r="J753" s="24"/>
    </row>
    <row r="754">
      <c r="A754" s="21"/>
      <c r="B754" s="21"/>
      <c r="C754" s="22"/>
      <c r="D754" s="21"/>
      <c r="E754" s="23"/>
      <c r="F754" s="21"/>
      <c r="G754" s="21"/>
      <c r="H754" s="24"/>
      <c r="I754" s="24"/>
      <c r="J754" s="24"/>
    </row>
    <row r="755">
      <c r="A755" s="21"/>
      <c r="B755" s="21"/>
      <c r="C755" s="22"/>
      <c r="D755" s="21"/>
      <c r="E755" s="23"/>
      <c r="F755" s="21"/>
      <c r="G755" s="21"/>
      <c r="H755" s="24"/>
      <c r="I755" s="24"/>
      <c r="J755" s="24"/>
    </row>
    <row r="756">
      <c r="A756" s="21"/>
      <c r="B756" s="21"/>
      <c r="C756" s="22"/>
      <c r="D756" s="21"/>
      <c r="E756" s="23"/>
      <c r="F756" s="21"/>
      <c r="G756" s="21"/>
      <c r="H756" s="24"/>
      <c r="I756" s="24"/>
      <c r="J756" s="24"/>
    </row>
    <row r="757">
      <c r="A757" s="21"/>
      <c r="B757" s="21"/>
      <c r="C757" s="22"/>
      <c r="D757" s="21"/>
      <c r="E757" s="23"/>
      <c r="F757" s="21"/>
      <c r="G757" s="21"/>
      <c r="H757" s="24"/>
      <c r="I757" s="24"/>
      <c r="J757" s="24"/>
    </row>
    <row r="758">
      <c r="A758" s="21"/>
      <c r="B758" s="21"/>
      <c r="C758" s="22"/>
      <c r="D758" s="21"/>
      <c r="E758" s="23"/>
      <c r="F758" s="21"/>
      <c r="G758" s="21"/>
      <c r="H758" s="24"/>
      <c r="I758" s="24"/>
      <c r="J758" s="24"/>
    </row>
    <row r="759">
      <c r="A759" s="21"/>
      <c r="B759" s="21"/>
      <c r="C759" s="22"/>
      <c r="D759" s="21"/>
      <c r="E759" s="23"/>
      <c r="F759" s="21"/>
      <c r="G759" s="21"/>
      <c r="H759" s="24"/>
      <c r="I759" s="24"/>
      <c r="J759" s="24"/>
    </row>
    <row r="760">
      <c r="A760" s="21"/>
      <c r="B760" s="21"/>
      <c r="C760" s="22"/>
      <c r="D760" s="21"/>
      <c r="E760" s="23"/>
      <c r="F760" s="21"/>
      <c r="G760" s="21"/>
      <c r="H760" s="24"/>
      <c r="I760" s="24"/>
      <c r="J760" s="24"/>
    </row>
    <row r="761">
      <c r="A761" s="21"/>
      <c r="B761" s="21"/>
      <c r="C761" s="22"/>
      <c r="D761" s="21"/>
      <c r="E761" s="23"/>
      <c r="F761" s="21"/>
      <c r="G761" s="21"/>
      <c r="H761" s="24"/>
      <c r="I761" s="24"/>
      <c r="J761" s="24"/>
    </row>
    <row r="762">
      <c r="A762" s="21"/>
      <c r="B762" s="21"/>
      <c r="C762" s="22"/>
      <c r="D762" s="21"/>
      <c r="E762" s="23"/>
      <c r="F762" s="21"/>
      <c r="G762" s="21"/>
      <c r="H762" s="24"/>
      <c r="I762" s="24"/>
      <c r="J762" s="24"/>
    </row>
    <row r="763">
      <c r="A763" s="21"/>
      <c r="B763" s="21"/>
      <c r="C763" s="22"/>
      <c r="D763" s="21"/>
      <c r="E763" s="23"/>
      <c r="F763" s="21"/>
      <c r="G763" s="21"/>
      <c r="H763" s="24"/>
      <c r="I763" s="24"/>
      <c r="J763" s="24"/>
    </row>
    <row r="764">
      <c r="A764" s="21"/>
      <c r="B764" s="21"/>
      <c r="C764" s="22"/>
      <c r="D764" s="21"/>
      <c r="E764" s="23"/>
      <c r="F764" s="21"/>
      <c r="G764" s="21"/>
      <c r="H764" s="24"/>
      <c r="I764" s="24"/>
      <c r="J764" s="24"/>
    </row>
    <row r="765">
      <c r="A765" s="21"/>
      <c r="B765" s="21"/>
      <c r="C765" s="22"/>
      <c r="D765" s="21"/>
      <c r="E765" s="23"/>
      <c r="F765" s="21"/>
      <c r="G765" s="21"/>
      <c r="H765" s="24"/>
      <c r="I765" s="24"/>
      <c r="J765" s="24"/>
    </row>
    <row r="766">
      <c r="A766" s="21"/>
      <c r="B766" s="21"/>
      <c r="C766" s="22"/>
      <c r="D766" s="21"/>
      <c r="E766" s="23"/>
      <c r="F766" s="21"/>
      <c r="G766" s="21"/>
      <c r="H766" s="24"/>
      <c r="I766" s="24"/>
      <c r="J766" s="24"/>
    </row>
    <row r="767">
      <c r="A767" s="21"/>
      <c r="B767" s="21"/>
      <c r="C767" s="22"/>
      <c r="D767" s="21"/>
      <c r="E767" s="23"/>
      <c r="F767" s="21"/>
      <c r="G767" s="21"/>
      <c r="H767" s="24"/>
      <c r="I767" s="24"/>
      <c r="J767" s="24"/>
    </row>
    <row r="768">
      <c r="A768" s="21"/>
      <c r="B768" s="21"/>
      <c r="C768" s="22"/>
      <c r="D768" s="21"/>
      <c r="E768" s="23"/>
      <c r="F768" s="21"/>
      <c r="G768" s="21"/>
      <c r="H768" s="24"/>
      <c r="I768" s="24"/>
      <c r="J768" s="24"/>
    </row>
    <row r="769">
      <c r="A769" s="21"/>
      <c r="B769" s="21"/>
      <c r="C769" s="22"/>
      <c r="D769" s="21"/>
      <c r="E769" s="23"/>
      <c r="F769" s="21"/>
      <c r="G769" s="21"/>
      <c r="H769" s="24"/>
      <c r="I769" s="24"/>
      <c r="J769" s="24"/>
    </row>
    <row r="770">
      <c r="A770" s="21"/>
      <c r="B770" s="21"/>
      <c r="C770" s="22"/>
      <c r="D770" s="21"/>
      <c r="E770" s="23"/>
      <c r="F770" s="21"/>
      <c r="G770" s="21"/>
      <c r="H770" s="24"/>
      <c r="I770" s="24"/>
      <c r="J770" s="24"/>
    </row>
    <row r="771">
      <c r="A771" s="21"/>
      <c r="B771" s="21"/>
      <c r="C771" s="22"/>
      <c r="D771" s="21"/>
      <c r="E771" s="23"/>
      <c r="F771" s="21"/>
      <c r="G771" s="21"/>
      <c r="H771" s="24"/>
      <c r="I771" s="24"/>
      <c r="J771" s="24"/>
    </row>
    <row r="772">
      <c r="A772" s="21"/>
      <c r="B772" s="21"/>
      <c r="C772" s="22"/>
      <c r="D772" s="21"/>
      <c r="E772" s="23"/>
      <c r="F772" s="21"/>
      <c r="G772" s="21"/>
      <c r="H772" s="24"/>
      <c r="I772" s="24"/>
      <c r="J772" s="24"/>
    </row>
    <row r="773">
      <c r="A773" s="21"/>
      <c r="B773" s="21"/>
      <c r="C773" s="22"/>
      <c r="D773" s="21"/>
      <c r="E773" s="23"/>
      <c r="F773" s="21"/>
      <c r="G773" s="21"/>
      <c r="H773" s="24"/>
      <c r="I773" s="24"/>
      <c r="J773" s="24"/>
    </row>
    <row r="774">
      <c r="A774" s="21"/>
      <c r="B774" s="21"/>
      <c r="C774" s="22"/>
      <c r="D774" s="21"/>
      <c r="E774" s="23"/>
      <c r="F774" s="21"/>
      <c r="G774" s="21"/>
      <c r="H774" s="24"/>
      <c r="I774" s="24"/>
      <c r="J774" s="24"/>
    </row>
    <row r="775">
      <c r="A775" s="21"/>
      <c r="B775" s="21"/>
      <c r="C775" s="22"/>
      <c r="D775" s="21"/>
      <c r="E775" s="23"/>
      <c r="F775" s="21"/>
      <c r="G775" s="21"/>
      <c r="H775" s="24"/>
      <c r="I775" s="24"/>
      <c r="J775" s="24"/>
    </row>
    <row r="776">
      <c r="A776" s="21"/>
      <c r="B776" s="21"/>
      <c r="C776" s="22"/>
      <c r="D776" s="21"/>
      <c r="E776" s="23"/>
      <c r="F776" s="21"/>
      <c r="G776" s="21"/>
      <c r="H776" s="24"/>
      <c r="I776" s="24"/>
      <c r="J776" s="24"/>
    </row>
    <row r="777">
      <c r="A777" s="21"/>
      <c r="B777" s="21"/>
      <c r="C777" s="22"/>
      <c r="D777" s="21"/>
      <c r="E777" s="23"/>
      <c r="F777" s="21"/>
      <c r="G777" s="21"/>
      <c r="H777" s="24"/>
      <c r="I777" s="24"/>
      <c r="J777" s="24"/>
    </row>
    <row r="778">
      <c r="A778" s="21"/>
      <c r="B778" s="21"/>
      <c r="C778" s="22"/>
      <c r="D778" s="21"/>
      <c r="E778" s="23"/>
      <c r="F778" s="21"/>
      <c r="G778" s="21"/>
      <c r="H778" s="24"/>
      <c r="I778" s="24"/>
      <c r="J778" s="24"/>
    </row>
    <row r="779">
      <c r="A779" s="21"/>
      <c r="B779" s="21"/>
      <c r="C779" s="22"/>
      <c r="D779" s="21"/>
      <c r="E779" s="23"/>
      <c r="F779" s="21"/>
      <c r="G779" s="21"/>
      <c r="H779" s="24"/>
      <c r="I779" s="24"/>
      <c r="J779" s="24"/>
    </row>
    <row r="780">
      <c r="A780" s="21"/>
      <c r="B780" s="21"/>
      <c r="C780" s="22"/>
      <c r="D780" s="21"/>
      <c r="E780" s="23"/>
      <c r="F780" s="21"/>
      <c r="G780" s="21"/>
      <c r="H780" s="24"/>
      <c r="I780" s="24"/>
      <c r="J780" s="24"/>
    </row>
    <row r="781">
      <c r="A781" s="21"/>
      <c r="B781" s="21"/>
      <c r="C781" s="22"/>
      <c r="D781" s="21"/>
      <c r="E781" s="23"/>
      <c r="F781" s="21"/>
      <c r="G781" s="21"/>
      <c r="H781" s="24"/>
      <c r="I781" s="24"/>
      <c r="J781" s="24"/>
    </row>
    <row r="782">
      <c r="A782" s="21"/>
      <c r="B782" s="21"/>
      <c r="C782" s="22"/>
      <c r="D782" s="21"/>
      <c r="E782" s="23"/>
      <c r="F782" s="21"/>
      <c r="G782" s="21"/>
      <c r="H782" s="24"/>
      <c r="I782" s="24"/>
      <c r="J782" s="24"/>
    </row>
    <row r="783">
      <c r="A783" s="21"/>
      <c r="B783" s="21"/>
      <c r="C783" s="22"/>
      <c r="D783" s="21"/>
      <c r="E783" s="23"/>
      <c r="F783" s="21"/>
      <c r="G783" s="21"/>
      <c r="H783" s="24"/>
      <c r="I783" s="24"/>
      <c r="J783" s="24"/>
    </row>
    <row r="784">
      <c r="A784" s="21"/>
      <c r="B784" s="21"/>
      <c r="C784" s="22"/>
      <c r="D784" s="21"/>
      <c r="E784" s="23"/>
      <c r="F784" s="21"/>
      <c r="G784" s="21"/>
      <c r="H784" s="24"/>
      <c r="I784" s="24"/>
      <c r="J784" s="24"/>
    </row>
    <row r="785">
      <c r="A785" s="21"/>
      <c r="B785" s="21"/>
      <c r="C785" s="22"/>
      <c r="D785" s="21"/>
      <c r="E785" s="23"/>
      <c r="F785" s="21"/>
      <c r="G785" s="21"/>
      <c r="H785" s="24"/>
      <c r="I785" s="24"/>
      <c r="J785" s="24"/>
    </row>
    <row r="786">
      <c r="A786" s="21"/>
      <c r="B786" s="21"/>
      <c r="C786" s="22"/>
      <c r="D786" s="21"/>
      <c r="E786" s="23"/>
      <c r="F786" s="21"/>
      <c r="G786" s="21"/>
      <c r="H786" s="24"/>
      <c r="I786" s="24"/>
      <c r="J786" s="24"/>
    </row>
    <row r="787">
      <c r="A787" s="21"/>
      <c r="B787" s="21"/>
      <c r="C787" s="22"/>
      <c r="D787" s="21"/>
      <c r="E787" s="23"/>
      <c r="F787" s="21"/>
      <c r="G787" s="21"/>
      <c r="H787" s="24"/>
      <c r="I787" s="24"/>
      <c r="J787" s="24"/>
    </row>
    <row r="788">
      <c r="A788" s="21"/>
      <c r="B788" s="21"/>
      <c r="C788" s="22"/>
      <c r="D788" s="21"/>
      <c r="E788" s="23"/>
      <c r="F788" s="21"/>
      <c r="G788" s="21"/>
      <c r="H788" s="24"/>
      <c r="I788" s="24"/>
      <c r="J788" s="24"/>
    </row>
    <row r="789">
      <c r="A789" s="21"/>
      <c r="B789" s="21"/>
      <c r="C789" s="22"/>
      <c r="D789" s="21"/>
      <c r="E789" s="23"/>
      <c r="F789" s="21"/>
      <c r="G789" s="21"/>
      <c r="H789" s="24"/>
      <c r="I789" s="24"/>
      <c r="J789" s="24"/>
    </row>
    <row r="790">
      <c r="A790" s="21"/>
      <c r="B790" s="21"/>
      <c r="C790" s="22"/>
      <c r="D790" s="21"/>
      <c r="E790" s="23"/>
      <c r="F790" s="21"/>
      <c r="G790" s="21"/>
      <c r="H790" s="24"/>
      <c r="I790" s="24"/>
      <c r="J790" s="24"/>
    </row>
    <row r="791">
      <c r="A791" s="21"/>
      <c r="B791" s="21"/>
      <c r="C791" s="22"/>
      <c r="D791" s="21"/>
      <c r="E791" s="23"/>
      <c r="F791" s="21"/>
      <c r="G791" s="21"/>
      <c r="H791" s="24"/>
      <c r="I791" s="24"/>
      <c r="J791" s="24"/>
    </row>
    <row r="792">
      <c r="A792" s="21"/>
      <c r="B792" s="21"/>
      <c r="C792" s="22"/>
      <c r="D792" s="21"/>
      <c r="E792" s="23"/>
      <c r="F792" s="21"/>
      <c r="G792" s="21"/>
      <c r="H792" s="24"/>
      <c r="I792" s="24"/>
      <c r="J792" s="24"/>
    </row>
    <row r="793">
      <c r="A793" s="21"/>
      <c r="B793" s="21"/>
      <c r="C793" s="22"/>
      <c r="D793" s="21"/>
      <c r="E793" s="23"/>
      <c r="F793" s="21"/>
      <c r="G793" s="21"/>
      <c r="H793" s="24"/>
      <c r="I793" s="24"/>
      <c r="J793" s="24"/>
    </row>
    <row r="794">
      <c r="A794" s="21"/>
      <c r="B794" s="21"/>
      <c r="C794" s="22"/>
      <c r="D794" s="21"/>
      <c r="E794" s="23"/>
      <c r="F794" s="21"/>
      <c r="G794" s="21"/>
      <c r="H794" s="24"/>
      <c r="I794" s="24"/>
      <c r="J794" s="24"/>
    </row>
    <row r="795">
      <c r="A795" s="21"/>
      <c r="B795" s="21"/>
      <c r="C795" s="22"/>
      <c r="D795" s="21"/>
      <c r="E795" s="23"/>
      <c r="F795" s="21"/>
      <c r="G795" s="21"/>
      <c r="H795" s="24"/>
      <c r="I795" s="24"/>
      <c r="J795" s="24"/>
    </row>
    <row r="796">
      <c r="A796" s="21"/>
      <c r="B796" s="21"/>
      <c r="C796" s="22"/>
      <c r="D796" s="21"/>
      <c r="E796" s="23"/>
      <c r="F796" s="21"/>
      <c r="G796" s="21"/>
      <c r="H796" s="24"/>
      <c r="I796" s="24"/>
      <c r="J796" s="24"/>
    </row>
    <row r="797">
      <c r="A797" s="21"/>
      <c r="B797" s="21"/>
      <c r="C797" s="22"/>
      <c r="D797" s="21"/>
      <c r="E797" s="23"/>
      <c r="F797" s="21"/>
      <c r="G797" s="21"/>
      <c r="H797" s="24"/>
      <c r="I797" s="24"/>
      <c r="J797" s="24"/>
    </row>
    <row r="798">
      <c r="A798" s="21"/>
      <c r="B798" s="21"/>
      <c r="C798" s="22"/>
      <c r="D798" s="21"/>
      <c r="E798" s="23"/>
      <c r="F798" s="21"/>
      <c r="G798" s="21"/>
      <c r="H798" s="24"/>
      <c r="I798" s="24"/>
      <c r="J798" s="24"/>
    </row>
    <row r="799">
      <c r="A799" s="21"/>
      <c r="B799" s="21"/>
      <c r="C799" s="22"/>
      <c r="D799" s="21"/>
      <c r="E799" s="23"/>
      <c r="F799" s="21"/>
      <c r="G799" s="21"/>
      <c r="H799" s="24"/>
      <c r="I799" s="24"/>
      <c r="J799" s="24"/>
    </row>
    <row r="800">
      <c r="A800" s="21"/>
      <c r="B800" s="21"/>
      <c r="C800" s="22"/>
      <c r="D800" s="21"/>
      <c r="E800" s="23"/>
      <c r="F800" s="21"/>
      <c r="G800" s="21"/>
      <c r="H800" s="24"/>
      <c r="I800" s="24"/>
      <c r="J800" s="24"/>
    </row>
    <row r="801">
      <c r="A801" s="21"/>
      <c r="B801" s="21"/>
      <c r="C801" s="22"/>
      <c r="D801" s="21"/>
      <c r="E801" s="23"/>
      <c r="F801" s="21"/>
      <c r="G801" s="21"/>
      <c r="H801" s="24"/>
      <c r="I801" s="24"/>
      <c r="J801" s="24"/>
    </row>
    <row r="802">
      <c r="A802" s="21"/>
      <c r="B802" s="21"/>
      <c r="C802" s="22"/>
      <c r="D802" s="21"/>
      <c r="E802" s="23"/>
      <c r="F802" s="21"/>
      <c r="G802" s="21"/>
      <c r="H802" s="24"/>
      <c r="I802" s="24"/>
      <c r="J802" s="24"/>
    </row>
    <row r="803">
      <c r="A803" s="21"/>
      <c r="B803" s="21"/>
      <c r="C803" s="22"/>
      <c r="D803" s="21"/>
      <c r="E803" s="23"/>
      <c r="F803" s="21"/>
      <c r="G803" s="21"/>
      <c r="H803" s="24"/>
      <c r="I803" s="24"/>
      <c r="J803" s="24"/>
    </row>
    <row r="804">
      <c r="A804" s="21"/>
      <c r="B804" s="21"/>
      <c r="C804" s="22"/>
      <c r="D804" s="21"/>
      <c r="E804" s="23"/>
      <c r="F804" s="21"/>
      <c r="G804" s="21"/>
      <c r="H804" s="24"/>
      <c r="I804" s="24"/>
      <c r="J804" s="24"/>
    </row>
    <row r="805">
      <c r="A805" s="21"/>
      <c r="B805" s="21"/>
      <c r="C805" s="22"/>
      <c r="D805" s="21"/>
      <c r="E805" s="23"/>
      <c r="F805" s="21"/>
      <c r="G805" s="21"/>
      <c r="H805" s="24"/>
      <c r="I805" s="24"/>
      <c r="J805" s="24"/>
    </row>
    <row r="806">
      <c r="A806" s="21"/>
      <c r="B806" s="21"/>
      <c r="C806" s="22"/>
      <c r="D806" s="21"/>
      <c r="E806" s="23"/>
      <c r="F806" s="21"/>
      <c r="G806" s="21"/>
      <c r="H806" s="24"/>
      <c r="I806" s="24"/>
      <c r="J806" s="24"/>
    </row>
    <row r="807">
      <c r="A807" s="21"/>
      <c r="B807" s="21"/>
      <c r="C807" s="22"/>
      <c r="D807" s="21"/>
      <c r="E807" s="23"/>
      <c r="F807" s="21"/>
      <c r="G807" s="21"/>
      <c r="H807" s="24"/>
      <c r="I807" s="24"/>
      <c r="J807" s="24"/>
    </row>
    <row r="808">
      <c r="A808" s="21"/>
      <c r="B808" s="21"/>
      <c r="C808" s="22"/>
      <c r="D808" s="21"/>
      <c r="E808" s="23"/>
      <c r="F808" s="21"/>
      <c r="G808" s="21"/>
      <c r="H808" s="24"/>
      <c r="I808" s="24"/>
      <c r="J808" s="24"/>
    </row>
    <row r="809">
      <c r="A809" s="21"/>
      <c r="B809" s="21"/>
      <c r="C809" s="22"/>
      <c r="D809" s="21"/>
      <c r="E809" s="23"/>
      <c r="F809" s="21"/>
      <c r="G809" s="21"/>
      <c r="H809" s="24"/>
      <c r="I809" s="24"/>
      <c r="J809" s="24"/>
    </row>
    <row r="810">
      <c r="A810" s="21"/>
      <c r="B810" s="21"/>
      <c r="C810" s="22"/>
      <c r="D810" s="21"/>
      <c r="E810" s="23"/>
      <c r="F810" s="21"/>
      <c r="G810" s="21"/>
      <c r="H810" s="24"/>
      <c r="I810" s="24"/>
      <c r="J810" s="24"/>
    </row>
    <row r="811">
      <c r="A811" s="21"/>
      <c r="B811" s="21"/>
      <c r="C811" s="22"/>
      <c r="D811" s="21"/>
      <c r="E811" s="23"/>
      <c r="F811" s="21"/>
      <c r="G811" s="21"/>
      <c r="H811" s="24"/>
      <c r="I811" s="24"/>
      <c r="J811" s="24"/>
    </row>
    <row r="812">
      <c r="A812" s="21"/>
      <c r="B812" s="21"/>
      <c r="C812" s="22"/>
      <c r="D812" s="21"/>
      <c r="E812" s="23"/>
      <c r="F812" s="21"/>
      <c r="G812" s="21"/>
      <c r="H812" s="24"/>
      <c r="I812" s="24"/>
      <c r="J812" s="24"/>
    </row>
    <row r="813">
      <c r="A813" s="21"/>
      <c r="B813" s="21"/>
      <c r="C813" s="22"/>
      <c r="D813" s="21"/>
      <c r="E813" s="23"/>
      <c r="F813" s="21"/>
      <c r="G813" s="21"/>
      <c r="H813" s="24"/>
      <c r="I813" s="24"/>
      <c r="J813" s="24"/>
    </row>
    <row r="814">
      <c r="A814" s="21"/>
      <c r="B814" s="21"/>
      <c r="C814" s="22"/>
      <c r="D814" s="21"/>
      <c r="E814" s="23"/>
      <c r="F814" s="21"/>
      <c r="G814" s="21"/>
      <c r="H814" s="24"/>
      <c r="I814" s="24"/>
      <c r="J814" s="24"/>
    </row>
    <row r="815">
      <c r="A815" s="21"/>
      <c r="B815" s="21"/>
      <c r="C815" s="22"/>
      <c r="D815" s="21"/>
      <c r="E815" s="23"/>
      <c r="F815" s="21"/>
      <c r="G815" s="21"/>
      <c r="H815" s="24"/>
      <c r="I815" s="24"/>
      <c r="J815" s="24"/>
    </row>
    <row r="816">
      <c r="A816" s="21"/>
      <c r="B816" s="21"/>
      <c r="C816" s="22"/>
      <c r="D816" s="21"/>
      <c r="E816" s="23"/>
      <c r="F816" s="21"/>
      <c r="G816" s="21"/>
      <c r="H816" s="24"/>
      <c r="I816" s="24"/>
      <c r="J816" s="24"/>
    </row>
    <row r="817">
      <c r="A817" s="21"/>
      <c r="B817" s="21"/>
      <c r="C817" s="22"/>
      <c r="D817" s="21"/>
      <c r="E817" s="23"/>
      <c r="F817" s="21"/>
      <c r="G817" s="21"/>
      <c r="H817" s="24"/>
      <c r="I817" s="24"/>
      <c r="J817" s="24"/>
    </row>
    <row r="818">
      <c r="A818" s="21"/>
      <c r="B818" s="21"/>
      <c r="C818" s="22"/>
      <c r="D818" s="21"/>
      <c r="E818" s="23"/>
      <c r="F818" s="21"/>
      <c r="G818" s="21"/>
      <c r="H818" s="24"/>
      <c r="I818" s="24"/>
      <c r="J818" s="24"/>
    </row>
    <row r="819">
      <c r="A819" s="21"/>
      <c r="B819" s="21"/>
      <c r="C819" s="22"/>
      <c r="D819" s="21"/>
      <c r="E819" s="23"/>
      <c r="F819" s="21"/>
      <c r="G819" s="21"/>
      <c r="H819" s="24"/>
      <c r="I819" s="24"/>
      <c r="J819" s="24"/>
    </row>
    <row r="820">
      <c r="A820" s="21"/>
      <c r="B820" s="21"/>
      <c r="C820" s="22"/>
      <c r="D820" s="21"/>
      <c r="E820" s="23"/>
      <c r="F820" s="21"/>
      <c r="G820" s="21"/>
      <c r="H820" s="24"/>
      <c r="I820" s="24"/>
      <c r="J820" s="24"/>
    </row>
    <row r="821">
      <c r="A821" s="21"/>
      <c r="B821" s="21"/>
      <c r="C821" s="22"/>
      <c r="D821" s="21"/>
      <c r="E821" s="23"/>
      <c r="F821" s="21"/>
      <c r="G821" s="21"/>
      <c r="H821" s="24"/>
      <c r="I821" s="24"/>
      <c r="J821" s="24"/>
    </row>
    <row r="822">
      <c r="A822" s="21"/>
      <c r="B822" s="21"/>
      <c r="C822" s="22"/>
      <c r="D822" s="21"/>
      <c r="E822" s="23"/>
      <c r="F822" s="21"/>
      <c r="G822" s="21"/>
      <c r="H822" s="24"/>
      <c r="I822" s="24"/>
      <c r="J822" s="24"/>
    </row>
    <row r="823">
      <c r="A823" s="21"/>
      <c r="B823" s="21"/>
      <c r="C823" s="22"/>
      <c r="D823" s="21"/>
      <c r="E823" s="23"/>
      <c r="F823" s="21"/>
      <c r="G823" s="21"/>
      <c r="H823" s="24"/>
      <c r="I823" s="24"/>
      <c r="J823" s="24"/>
    </row>
    <row r="824">
      <c r="A824" s="21"/>
      <c r="B824" s="21"/>
      <c r="C824" s="22"/>
      <c r="D824" s="21"/>
      <c r="E824" s="23"/>
      <c r="F824" s="21"/>
      <c r="G824" s="21"/>
      <c r="H824" s="24"/>
      <c r="I824" s="24"/>
      <c r="J824" s="24"/>
    </row>
    <row r="825">
      <c r="A825" s="21"/>
      <c r="B825" s="21"/>
      <c r="C825" s="22"/>
      <c r="D825" s="21"/>
      <c r="E825" s="23"/>
      <c r="F825" s="21"/>
      <c r="G825" s="21"/>
      <c r="H825" s="24"/>
      <c r="I825" s="24"/>
      <c r="J825" s="24"/>
    </row>
    <row r="826">
      <c r="A826" s="21"/>
      <c r="B826" s="21"/>
      <c r="C826" s="22"/>
      <c r="D826" s="21"/>
      <c r="E826" s="23"/>
      <c r="F826" s="21"/>
      <c r="G826" s="21"/>
      <c r="H826" s="24"/>
      <c r="I826" s="24"/>
      <c r="J826" s="24"/>
    </row>
    <row r="827">
      <c r="A827" s="21"/>
      <c r="B827" s="21"/>
      <c r="C827" s="22"/>
      <c r="D827" s="21"/>
      <c r="E827" s="23"/>
      <c r="F827" s="21"/>
      <c r="G827" s="21"/>
      <c r="H827" s="24"/>
      <c r="I827" s="24"/>
      <c r="J827" s="24"/>
    </row>
    <row r="828">
      <c r="A828" s="21"/>
      <c r="B828" s="21"/>
      <c r="C828" s="22"/>
      <c r="D828" s="21"/>
      <c r="E828" s="23"/>
      <c r="F828" s="21"/>
      <c r="G828" s="21"/>
      <c r="H828" s="24"/>
      <c r="I828" s="24"/>
      <c r="J828" s="24"/>
    </row>
    <row r="829">
      <c r="A829" s="21"/>
      <c r="B829" s="21"/>
      <c r="C829" s="22"/>
      <c r="D829" s="21"/>
      <c r="E829" s="23"/>
      <c r="F829" s="21"/>
      <c r="G829" s="21"/>
      <c r="H829" s="24"/>
      <c r="I829" s="24"/>
      <c r="J829" s="24"/>
    </row>
    <row r="830">
      <c r="A830" s="21"/>
      <c r="B830" s="21"/>
      <c r="C830" s="22"/>
      <c r="D830" s="21"/>
      <c r="E830" s="23"/>
      <c r="F830" s="21"/>
      <c r="G830" s="21"/>
      <c r="H830" s="24"/>
      <c r="I830" s="24"/>
      <c r="J830" s="24"/>
    </row>
    <row r="831">
      <c r="A831" s="21"/>
      <c r="B831" s="21"/>
      <c r="C831" s="22"/>
      <c r="D831" s="21"/>
      <c r="E831" s="23"/>
      <c r="F831" s="21"/>
      <c r="G831" s="21"/>
      <c r="H831" s="24"/>
      <c r="I831" s="24"/>
      <c r="J831" s="24"/>
    </row>
    <row r="832">
      <c r="A832" s="21"/>
      <c r="B832" s="21"/>
      <c r="C832" s="22"/>
      <c r="D832" s="21"/>
      <c r="E832" s="23"/>
      <c r="F832" s="21"/>
      <c r="G832" s="21"/>
      <c r="H832" s="24"/>
      <c r="I832" s="24"/>
      <c r="J832" s="24"/>
    </row>
    <row r="833">
      <c r="A833" s="21"/>
      <c r="B833" s="21"/>
      <c r="C833" s="22"/>
      <c r="D833" s="21"/>
      <c r="E833" s="23"/>
      <c r="F833" s="21"/>
      <c r="G833" s="21"/>
      <c r="H833" s="24"/>
      <c r="I833" s="24"/>
      <c r="J833" s="24"/>
    </row>
    <row r="834">
      <c r="A834" s="21"/>
      <c r="B834" s="21"/>
      <c r="C834" s="22"/>
      <c r="D834" s="21"/>
      <c r="E834" s="23"/>
      <c r="F834" s="21"/>
      <c r="G834" s="21"/>
      <c r="H834" s="24"/>
      <c r="I834" s="24"/>
      <c r="J834" s="24"/>
    </row>
    <row r="835">
      <c r="A835" s="21"/>
      <c r="B835" s="21"/>
      <c r="C835" s="22"/>
      <c r="D835" s="21"/>
      <c r="E835" s="23"/>
      <c r="F835" s="21"/>
      <c r="G835" s="21"/>
      <c r="H835" s="24"/>
      <c r="I835" s="24"/>
      <c r="J835" s="24"/>
    </row>
    <row r="836">
      <c r="A836" s="21"/>
      <c r="B836" s="21"/>
      <c r="C836" s="22"/>
      <c r="D836" s="21"/>
      <c r="E836" s="23"/>
      <c r="F836" s="21"/>
      <c r="G836" s="21"/>
      <c r="H836" s="24"/>
      <c r="I836" s="24"/>
      <c r="J836" s="24"/>
    </row>
    <row r="837">
      <c r="A837" s="21"/>
      <c r="B837" s="21"/>
      <c r="C837" s="22"/>
      <c r="D837" s="21"/>
      <c r="E837" s="23"/>
      <c r="F837" s="21"/>
      <c r="G837" s="21"/>
      <c r="H837" s="24"/>
      <c r="I837" s="24"/>
      <c r="J837" s="24"/>
    </row>
    <row r="838">
      <c r="A838" s="21"/>
      <c r="B838" s="21"/>
      <c r="C838" s="22"/>
      <c r="D838" s="21"/>
      <c r="E838" s="23"/>
      <c r="F838" s="21"/>
      <c r="G838" s="21"/>
      <c r="H838" s="24"/>
      <c r="I838" s="24"/>
      <c r="J838" s="24"/>
    </row>
    <row r="839">
      <c r="A839" s="21"/>
      <c r="B839" s="21"/>
      <c r="C839" s="22"/>
      <c r="D839" s="21"/>
      <c r="E839" s="23"/>
      <c r="F839" s="21"/>
      <c r="G839" s="21"/>
      <c r="H839" s="24"/>
      <c r="I839" s="24"/>
      <c r="J839" s="24"/>
    </row>
    <row r="840">
      <c r="A840" s="21"/>
      <c r="B840" s="21"/>
      <c r="C840" s="22"/>
      <c r="D840" s="21"/>
      <c r="E840" s="23"/>
      <c r="F840" s="21"/>
      <c r="G840" s="21"/>
      <c r="H840" s="24"/>
      <c r="I840" s="24"/>
      <c r="J840" s="24"/>
    </row>
    <row r="841">
      <c r="A841" s="21"/>
      <c r="B841" s="21"/>
      <c r="C841" s="22"/>
      <c r="D841" s="21"/>
      <c r="E841" s="23"/>
      <c r="F841" s="21"/>
      <c r="G841" s="21"/>
      <c r="H841" s="24"/>
      <c r="I841" s="24"/>
      <c r="J841" s="24"/>
    </row>
    <row r="842">
      <c r="A842" s="21"/>
      <c r="B842" s="21"/>
      <c r="C842" s="22"/>
      <c r="D842" s="21"/>
      <c r="E842" s="23"/>
      <c r="F842" s="21"/>
      <c r="G842" s="21"/>
      <c r="H842" s="24"/>
      <c r="I842" s="24"/>
      <c r="J842" s="24"/>
    </row>
    <row r="843">
      <c r="A843" s="21"/>
      <c r="B843" s="21"/>
      <c r="C843" s="22"/>
      <c r="D843" s="21"/>
      <c r="E843" s="23"/>
      <c r="F843" s="21"/>
      <c r="G843" s="21"/>
      <c r="H843" s="24"/>
      <c r="I843" s="24"/>
      <c r="J843" s="24"/>
    </row>
    <row r="844">
      <c r="A844" s="21"/>
      <c r="B844" s="21"/>
      <c r="C844" s="22"/>
      <c r="D844" s="21"/>
      <c r="E844" s="23"/>
      <c r="F844" s="21"/>
      <c r="G844" s="21"/>
      <c r="H844" s="24"/>
      <c r="I844" s="24"/>
      <c r="J844" s="24"/>
    </row>
    <row r="845">
      <c r="A845" s="21"/>
      <c r="B845" s="21"/>
      <c r="C845" s="22"/>
      <c r="D845" s="21"/>
      <c r="E845" s="23"/>
      <c r="F845" s="21"/>
      <c r="G845" s="21"/>
      <c r="H845" s="24"/>
      <c r="I845" s="24"/>
      <c r="J845" s="24"/>
    </row>
    <row r="846">
      <c r="A846" s="21"/>
      <c r="B846" s="21"/>
      <c r="C846" s="22"/>
      <c r="D846" s="21"/>
      <c r="E846" s="23"/>
      <c r="F846" s="21"/>
      <c r="G846" s="21"/>
      <c r="H846" s="24"/>
      <c r="I846" s="24"/>
      <c r="J846" s="24"/>
    </row>
    <row r="847">
      <c r="A847" s="21"/>
      <c r="B847" s="21"/>
      <c r="C847" s="22"/>
      <c r="D847" s="21"/>
      <c r="E847" s="23"/>
      <c r="F847" s="21"/>
      <c r="G847" s="21"/>
      <c r="H847" s="24"/>
      <c r="I847" s="24"/>
      <c r="J847" s="24"/>
    </row>
    <row r="848">
      <c r="A848" s="21"/>
      <c r="B848" s="21"/>
      <c r="C848" s="22"/>
      <c r="D848" s="21"/>
      <c r="E848" s="23"/>
      <c r="F848" s="21"/>
      <c r="G848" s="21"/>
      <c r="H848" s="24"/>
      <c r="I848" s="24"/>
      <c r="J848" s="24"/>
    </row>
    <row r="849">
      <c r="A849" s="21"/>
      <c r="B849" s="21"/>
      <c r="C849" s="22"/>
      <c r="D849" s="21"/>
      <c r="E849" s="23"/>
      <c r="F849" s="21"/>
      <c r="G849" s="21"/>
      <c r="H849" s="24"/>
      <c r="I849" s="24"/>
      <c r="J849" s="24"/>
    </row>
    <row r="850">
      <c r="A850" s="21"/>
      <c r="B850" s="21"/>
      <c r="C850" s="22"/>
      <c r="D850" s="21"/>
      <c r="E850" s="23"/>
      <c r="F850" s="21"/>
      <c r="G850" s="21"/>
      <c r="H850" s="24"/>
      <c r="I850" s="24"/>
      <c r="J850" s="24"/>
    </row>
    <row r="851">
      <c r="A851" s="21"/>
      <c r="B851" s="21"/>
      <c r="C851" s="22"/>
      <c r="D851" s="21"/>
      <c r="E851" s="23"/>
      <c r="F851" s="21"/>
      <c r="G851" s="21"/>
      <c r="H851" s="24"/>
      <c r="I851" s="24"/>
      <c r="J851" s="24"/>
    </row>
    <row r="852">
      <c r="A852" s="21"/>
      <c r="B852" s="21"/>
      <c r="C852" s="22"/>
      <c r="D852" s="21"/>
      <c r="E852" s="23"/>
      <c r="F852" s="21"/>
      <c r="G852" s="21"/>
      <c r="H852" s="24"/>
      <c r="I852" s="24"/>
      <c r="J852" s="24"/>
    </row>
    <row r="853">
      <c r="A853" s="21"/>
      <c r="B853" s="21"/>
      <c r="C853" s="22"/>
      <c r="D853" s="21"/>
      <c r="E853" s="23"/>
      <c r="F853" s="21"/>
      <c r="G853" s="21"/>
      <c r="H853" s="24"/>
      <c r="I853" s="24"/>
      <c r="J853" s="24"/>
    </row>
    <row r="854">
      <c r="A854" s="21"/>
      <c r="B854" s="21"/>
      <c r="C854" s="22"/>
      <c r="D854" s="21"/>
      <c r="E854" s="23"/>
      <c r="F854" s="21"/>
      <c r="G854" s="21"/>
      <c r="H854" s="24"/>
      <c r="I854" s="24"/>
      <c r="J854" s="24"/>
    </row>
    <row r="855">
      <c r="A855" s="21"/>
      <c r="B855" s="21"/>
      <c r="C855" s="22"/>
      <c r="D855" s="21"/>
      <c r="E855" s="23"/>
      <c r="F855" s="21"/>
      <c r="G855" s="21"/>
      <c r="H855" s="24"/>
      <c r="I855" s="24"/>
      <c r="J855" s="24"/>
    </row>
    <row r="856">
      <c r="A856" s="21"/>
      <c r="B856" s="21"/>
      <c r="C856" s="22"/>
      <c r="D856" s="21"/>
      <c r="E856" s="23"/>
      <c r="F856" s="21"/>
      <c r="G856" s="21"/>
      <c r="H856" s="24"/>
      <c r="I856" s="24"/>
      <c r="J856" s="24"/>
    </row>
    <row r="857">
      <c r="A857" s="21"/>
      <c r="B857" s="21"/>
      <c r="C857" s="22"/>
      <c r="D857" s="21"/>
      <c r="E857" s="23"/>
      <c r="F857" s="21"/>
      <c r="G857" s="21"/>
      <c r="H857" s="24"/>
      <c r="I857" s="24"/>
      <c r="J857" s="24"/>
    </row>
    <row r="858">
      <c r="A858" s="21"/>
      <c r="B858" s="21"/>
      <c r="C858" s="22"/>
      <c r="D858" s="21"/>
      <c r="E858" s="23"/>
      <c r="F858" s="21"/>
      <c r="G858" s="21"/>
      <c r="H858" s="24"/>
      <c r="I858" s="24"/>
      <c r="J858" s="24"/>
    </row>
    <row r="859">
      <c r="A859" s="21"/>
      <c r="B859" s="21"/>
      <c r="C859" s="22"/>
      <c r="D859" s="21"/>
      <c r="E859" s="23"/>
      <c r="F859" s="21"/>
      <c r="G859" s="21"/>
      <c r="H859" s="24"/>
      <c r="I859" s="24"/>
      <c r="J859" s="24"/>
    </row>
    <row r="860">
      <c r="A860" s="21"/>
      <c r="B860" s="21"/>
      <c r="C860" s="22"/>
      <c r="D860" s="21"/>
      <c r="E860" s="23"/>
      <c r="F860" s="21"/>
      <c r="G860" s="21"/>
      <c r="H860" s="24"/>
      <c r="I860" s="24"/>
      <c r="J860" s="24"/>
    </row>
    <row r="861">
      <c r="A861" s="21"/>
      <c r="B861" s="21"/>
      <c r="C861" s="22"/>
      <c r="D861" s="21"/>
      <c r="E861" s="23"/>
      <c r="F861" s="21"/>
      <c r="G861" s="21"/>
      <c r="H861" s="24"/>
      <c r="I861" s="24"/>
      <c r="J861" s="24"/>
    </row>
    <row r="862">
      <c r="A862" s="21"/>
      <c r="B862" s="21"/>
      <c r="C862" s="22"/>
      <c r="D862" s="21"/>
      <c r="E862" s="23"/>
      <c r="F862" s="21"/>
      <c r="G862" s="21"/>
      <c r="H862" s="24"/>
      <c r="I862" s="24"/>
      <c r="J862" s="24"/>
    </row>
    <row r="863">
      <c r="A863" s="21"/>
      <c r="B863" s="21"/>
      <c r="C863" s="22"/>
      <c r="D863" s="21"/>
      <c r="E863" s="23"/>
      <c r="F863" s="21"/>
      <c r="G863" s="21"/>
      <c r="H863" s="24"/>
      <c r="I863" s="24"/>
      <c r="J863" s="24"/>
    </row>
    <row r="864">
      <c r="A864" s="21"/>
      <c r="B864" s="21"/>
      <c r="C864" s="22"/>
      <c r="D864" s="21"/>
      <c r="E864" s="23"/>
      <c r="F864" s="21"/>
      <c r="G864" s="21"/>
      <c r="H864" s="24"/>
      <c r="I864" s="24"/>
      <c r="J864" s="24"/>
    </row>
    <row r="865">
      <c r="A865" s="21"/>
      <c r="B865" s="21"/>
      <c r="C865" s="22"/>
      <c r="D865" s="21"/>
      <c r="E865" s="23"/>
      <c r="F865" s="21"/>
      <c r="G865" s="21"/>
      <c r="H865" s="24"/>
      <c r="I865" s="24"/>
      <c r="J865" s="24"/>
    </row>
    <row r="866">
      <c r="A866" s="21"/>
      <c r="B866" s="21"/>
      <c r="C866" s="22"/>
      <c r="D866" s="21"/>
      <c r="E866" s="23"/>
      <c r="F866" s="21"/>
      <c r="G866" s="21"/>
      <c r="H866" s="24"/>
      <c r="I866" s="24"/>
      <c r="J866" s="24"/>
    </row>
    <row r="867">
      <c r="A867" s="21"/>
      <c r="B867" s="21"/>
      <c r="C867" s="22"/>
      <c r="D867" s="21"/>
      <c r="E867" s="23"/>
      <c r="F867" s="21"/>
      <c r="G867" s="21"/>
      <c r="H867" s="24"/>
      <c r="I867" s="24"/>
      <c r="J867" s="24"/>
    </row>
    <row r="868">
      <c r="A868" s="21"/>
      <c r="B868" s="21"/>
      <c r="C868" s="22"/>
      <c r="D868" s="21"/>
      <c r="E868" s="23"/>
      <c r="F868" s="21"/>
      <c r="G868" s="21"/>
      <c r="H868" s="24"/>
      <c r="I868" s="24"/>
      <c r="J868" s="24"/>
    </row>
    <row r="869">
      <c r="A869" s="21"/>
      <c r="B869" s="21"/>
      <c r="C869" s="22"/>
      <c r="D869" s="21"/>
      <c r="E869" s="23"/>
      <c r="F869" s="21"/>
      <c r="G869" s="21"/>
      <c r="H869" s="24"/>
      <c r="I869" s="24"/>
      <c r="J869" s="24"/>
    </row>
    <row r="870">
      <c r="A870" s="21"/>
      <c r="B870" s="21"/>
      <c r="C870" s="22"/>
      <c r="D870" s="21"/>
      <c r="E870" s="23"/>
      <c r="F870" s="21"/>
      <c r="G870" s="21"/>
      <c r="H870" s="24"/>
      <c r="I870" s="24"/>
      <c r="J870" s="24"/>
    </row>
    <row r="871">
      <c r="A871" s="21"/>
      <c r="B871" s="21"/>
      <c r="C871" s="22"/>
      <c r="D871" s="21"/>
      <c r="E871" s="23"/>
      <c r="F871" s="21"/>
      <c r="G871" s="21"/>
      <c r="H871" s="24"/>
      <c r="I871" s="24"/>
      <c r="J871" s="24"/>
    </row>
    <row r="872">
      <c r="A872" s="21"/>
      <c r="B872" s="21"/>
      <c r="C872" s="22"/>
      <c r="D872" s="21"/>
      <c r="E872" s="23"/>
      <c r="F872" s="21"/>
      <c r="G872" s="21"/>
      <c r="H872" s="24"/>
      <c r="I872" s="24"/>
      <c r="J872" s="24"/>
    </row>
    <row r="873">
      <c r="A873" s="21"/>
      <c r="B873" s="21"/>
      <c r="C873" s="22"/>
      <c r="D873" s="21"/>
      <c r="E873" s="23"/>
      <c r="F873" s="21"/>
      <c r="G873" s="21"/>
      <c r="H873" s="24"/>
      <c r="I873" s="24"/>
      <c r="J873" s="24"/>
    </row>
    <row r="874">
      <c r="A874" s="21"/>
      <c r="B874" s="21"/>
      <c r="C874" s="22"/>
      <c r="D874" s="21"/>
      <c r="E874" s="23"/>
      <c r="F874" s="21"/>
      <c r="G874" s="21"/>
      <c r="H874" s="24"/>
      <c r="I874" s="24"/>
      <c r="J874" s="24"/>
    </row>
    <row r="875">
      <c r="A875" s="21"/>
      <c r="B875" s="21"/>
      <c r="C875" s="22"/>
      <c r="D875" s="21"/>
      <c r="E875" s="23"/>
      <c r="F875" s="21"/>
      <c r="G875" s="21"/>
      <c r="H875" s="24"/>
      <c r="I875" s="24"/>
      <c r="J875" s="24"/>
    </row>
    <row r="876">
      <c r="A876" s="21"/>
      <c r="B876" s="21"/>
      <c r="C876" s="22"/>
      <c r="D876" s="21"/>
      <c r="E876" s="23"/>
      <c r="F876" s="21"/>
      <c r="G876" s="21"/>
      <c r="H876" s="24"/>
      <c r="I876" s="24"/>
      <c r="J876" s="24"/>
    </row>
    <row r="877">
      <c r="A877" s="21"/>
      <c r="B877" s="21"/>
      <c r="C877" s="22"/>
      <c r="D877" s="21"/>
      <c r="E877" s="23"/>
      <c r="F877" s="21"/>
      <c r="G877" s="21"/>
      <c r="H877" s="24"/>
      <c r="I877" s="24"/>
      <c r="J877" s="24"/>
    </row>
    <row r="878">
      <c r="A878" s="21"/>
      <c r="B878" s="21"/>
      <c r="C878" s="22"/>
      <c r="D878" s="21"/>
      <c r="E878" s="23"/>
      <c r="F878" s="21"/>
      <c r="G878" s="21"/>
      <c r="H878" s="24"/>
      <c r="I878" s="24"/>
      <c r="J878" s="24"/>
    </row>
    <row r="879">
      <c r="A879" s="21"/>
      <c r="B879" s="21"/>
      <c r="C879" s="22"/>
      <c r="D879" s="21"/>
      <c r="E879" s="23"/>
      <c r="F879" s="21"/>
      <c r="G879" s="21"/>
      <c r="H879" s="24"/>
      <c r="I879" s="24"/>
      <c r="J879" s="24"/>
    </row>
    <row r="880">
      <c r="A880" s="21"/>
      <c r="B880" s="21"/>
      <c r="C880" s="22"/>
      <c r="D880" s="21"/>
      <c r="E880" s="23"/>
      <c r="F880" s="21"/>
      <c r="G880" s="21"/>
      <c r="H880" s="24"/>
      <c r="I880" s="24"/>
      <c r="J880" s="24"/>
    </row>
    <row r="881">
      <c r="A881" s="21"/>
      <c r="B881" s="21"/>
      <c r="C881" s="22"/>
      <c r="D881" s="21"/>
      <c r="E881" s="23"/>
      <c r="F881" s="21"/>
      <c r="G881" s="21"/>
      <c r="H881" s="24"/>
      <c r="I881" s="24"/>
      <c r="J881" s="24"/>
    </row>
    <row r="882">
      <c r="A882" s="21"/>
      <c r="B882" s="21"/>
      <c r="C882" s="22"/>
      <c r="D882" s="21"/>
      <c r="E882" s="23"/>
      <c r="F882" s="21"/>
      <c r="G882" s="21"/>
      <c r="H882" s="24"/>
      <c r="I882" s="24"/>
      <c r="J882" s="24"/>
    </row>
    <row r="883">
      <c r="A883" s="21"/>
      <c r="B883" s="21"/>
      <c r="C883" s="22"/>
      <c r="D883" s="21"/>
      <c r="E883" s="23"/>
      <c r="F883" s="21"/>
      <c r="G883" s="21"/>
      <c r="H883" s="24"/>
      <c r="I883" s="24"/>
      <c r="J883" s="24"/>
    </row>
    <row r="884">
      <c r="A884" s="21"/>
      <c r="B884" s="21"/>
      <c r="C884" s="22"/>
      <c r="D884" s="21"/>
      <c r="E884" s="23"/>
      <c r="F884" s="21"/>
      <c r="G884" s="21"/>
      <c r="H884" s="24"/>
      <c r="I884" s="24"/>
      <c r="J884" s="24"/>
    </row>
    <row r="885">
      <c r="A885" s="21"/>
      <c r="B885" s="21"/>
      <c r="C885" s="22"/>
      <c r="D885" s="21"/>
      <c r="E885" s="23"/>
      <c r="F885" s="21"/>
      <c r="G885" s="21"/>
      <c r="H885" s="24"/>
      <c r="I885" s="24"/>
      <c r="J885" s="24"/>
    </row>
    <row r="886">
      <c r="A886" s="21"/>
      <c r="B886" s="21"/>
      <c r="C886" s="22"/>
      <c r="D886" s="21"/>
      <c r="E886" s="23"/>
      <c r="F886" s="21"/>
      <c r="G886" s="21"/>
      <c r="H886" s="24"/>
      <c r="I886" s="24"/>
      <c r="J886" s="24"/>
    </row>
    <row r="887">
      <c r="A887" s="21"/>
      <c r="B887" s="21"/>
      <c r="C887" s="22"/>
      <c r="D887" s="21"/>
      <c r="E887" s="23"/>
      <c r="F887" s="21"/>
      <c r="G887" s="21"/>
      <c r="H887" s="24"/>
      <c r="I887" s="24"/>
      <c r="J887" s="24"/>
    </row>
    <row r="888">
      <c r="A888" s="21"/>
      <c r="B888" s="21"/>
      <c r="C888" s="22"/>
      <c r="D888" s="21"/>
      <c r="E888" s="23"/>
      <c r="F888" s="21"/>
      <c r="G888" s="21"/>
      <c r="H888" s="24"/>
      <c r="I888" s="24"/>
      <c r="J888" s="24"/>
    </row>
    <row r="889">
      <c r="A889" s="21"/>
      <c r="B889" s="21"/>
      <c r="C889" s="22"/>
      <c r="D889" s="21"/>
      <c r="E889" s="23"/>
      <c r="F889" s="21"/>
      <c r="G889" s="21"/>
      <c r="H889" s="24"/>
      <c r="I889" s="24"/>
      <c r="J889" s="24"/>
    </row>
    <row r="890">
      <c r="A890" s="21"/>
      <c r="B890" s="21"/>
      <c r="C890" s="22"/>
      <c r="D890" s="21"/>
      <c r="E890" s="23"/>
      <c r="F890" s="21"/>
      <c r="G890" s="21"/>
      <c r="H890" s="24"/>
      <c r="I890" s="24"/>
      <c r="J890" s="24"/>
    </row>
    <row r="891">
      <c r="A891" s="21"/>
      <c r="B891" s="21"/>
      <c r="C891" s="22"/>
      <c r="D891" s="21"/>
      <c r="E891" s="23"/>
      <c r="F891" s="21"/>
      <c r="G891" s="21"/>
      <c r="H891" s="24"/>
      <c r="I891" s="24"/>
      <c r="J891" s="24"/>
    </row>
    <row r="892">
      <c r="A892" s="21"/>
      <c r="B892" s="21"/>
      <c r="C892" s="22"/>
      <c r="D892" s="21"/>
      <c r="E892" s="23"/>
      <c r="F892" s="21"/>
      <c r="G892" s="21"/>
      <c r="H892" s="24"/>
      <c r="I892" s="24"/>
      <c r="J892" s="24"/>
    </row>
    <row r="893">
      <c r="A893" s="21"/>
      <c r="B893" s="21"/>
      <c r="C893" s="22"/>
      <c r="D893" s="21"/>
      <c r="E893" s="23"/>
      <c r="F893" s="21"/>
      <c r="G893" s="21"/>
      <c r="H893" s="24"/>
      <c r="I893" s="24"/>
      <c r="J893" s="24"/>
    </row>
    <row r="894">
      <c r="A894" s="21"/>
      <c r="B894" s="21"/>
      <c r="C894" s="22"/>
      <c r="D894" s="21"/>
      <c r="E894" s="23"/>
      <c r="F894" s="21"/>
      <c r="G894" s="21"/>
      <c r="H894" s="24"/>
      <c r="I894" s="24"/>
      <c r="J894" s="24"/>
    </row>
    <row r="895">
      <c r="A895" s="21"/>
      <c r="B895" s="21"/>
      <c r="C895" s="22"/>
      <c r="D895" s="21"/>
      <c r="E895" s="23"/>
      <c r="F895" s="21"/>
      <c r="G895" s="21"/>
      <c r="H895" s="24"/>
      <c r="I895" s="24"/>
      <c r="J895" s="24"/>
    </row>
    <row r="896">
      <c r="A896" s="21"/>
      <c r="B896" s="21"/>
      <c r="C896" s="22"/>
      <c r="D896" s="21"/>
      <c r="E896" s="23"/>
      <c r="F896" s="21"/>
      <c r="G896" s="21"/>
      <c r="H896" s="24"/>
      <c r="I896" s="24"/>
      <c r="J896" s="24"/>
    </row>
    <row r="897">
      <c r="A897" s="21"/>
      <c r="B897" s="21"/>
      <c r="C897" s="22"/>
      <c r="D897" s="21"/>
      <c r="E897" s="23"/>
      <c r="F897" s="21"/>
      <c r="G897" s="21"/>
      <c r="H897" s="24"/>
      <c r="I897" s="24"/>
      <c r="J897" s="24"/>
    </row>
    <row r="898">
      <c r="A898" s="21"/>
      <c r="B898" s="21"/>
      <c r="C898" s="22"/>
      <c r="D898" s="21"/>
      <c r="E898" s="23"/>
      <c r="F898" s="21"/>
      <c r="G898" s="21"/>
      <c r="H898" s="24"/>
      <c r="I898" s="24"/>
      <c r="J898" s="24"/>
    </row>
    <row r="899">
      <c r="A899" s="21"/>
      <c r="B899" s="21"/>
      <c r="C899" s="22"/>
      <c r="D899" s="21"/>
      <c r="E899" s="23"/>
      <c r="F899" s="21"/>
      <c r="G899" s="21"/>
      <c r="H899" s="24"/>
      <c r="I899" s="24"/>
      <c r="J899" s="24"/>
    </row>
    <row r="900">
      <c r="A900" s="21"/>
      <c r="B900" s="21"/>
      <c r="C900" s="22"/>
      <c r="D900" s="21"/>
      <c r="E900" s="23"/>
      <c r="F900" s="21"/>
      <c r="G900" s="21"/>
      <c r="H900" s="24"/>
      <c r="I900" s="24"/>
      <c r="J900" s="24"/>
    </row>
    <row r="901">
      <c r="A901" s="21"/>
      <c r="B901" s="21"/>
      <c r="C901" s="22"/>
      <c r="D901" s="21"/>
      <c r="E901" s="23"/>
      <c r="F901" s="21"/>
      <c r="G901" s="21"/>
      <c r="H901" s="24"/>
      <c r="I901" s="24"/>
      <c r="J901" s="24"/>
    </row>
    <row r="902">
      <c r="A902" s="21"/>
      <c r="B902" s="21"/>
      <c r="C902" s="22"/>
      <c r="D902" s="21"/>
      <c r="E902" s="23"/>
      <c r="F902" s="21"/>
      <c r="G902" s="21"/>
      <c r="H902" s="24"/>
      <c r="I902" s="24"/>
      <c r="J902" s="24"/>
    </row>
    <row r="903">
      <c r="A903" s="21"/>
      <c r="B903" s="21"/>
      <c r="C903" s="22"/>
      <c r="D903" s="21"/>
      <c r="E903" s="23"/>
      <c r="F903" s="21"/>
      <c r="G903" s="21"/>
      <c r="H903" s="24"/>
      <c r="I903" s="24"/>
      <c r="J903" s="24"/>
    </row>
    <row r="904">
      <c r="A904" s="21"/>
      <c r="B904" s="21"/>
      <c r="C904" s="22"/>
      <c r="D904" s="21"/>
      <c r="E904" s="23"/>
      <c r="F904" s="21"/>
      <c r="G904" s="21"/>
      <c r="H904" s="24"/>
      <c r="I904" s="24"/>
      <c r="J904" s="24"/>
    </row>
    <row r="905">
      <c r="A905" s="21"/>
      <c r="B905" s="21"/>
      <c r="C905" s="22"/>
      <c r="D905" s="21"/>
      <c r="E905" s="23"/>
      <c r="F905" s="21"/>
      <c r="G905" s="21"/>
      <c r="H905" s="24"/>
      <c r="I905" s="24"/>
      <c r="J905" s="24"/>
    </row>
  </sheetData>
  <dataValidations>
    <dataValidation type="custom" allowBlank="1" showDropDown="1" sqref="A2:A59">
      <formula1>OR(NOT(ISERROR(DATEVALUE(A2))), AND(ISNUMBER(A2), LEFT(CELL("format", A2))="D"))</formula1>
    </dataValidation>
    <dataValidation type="list" allowBlank="1" sqref="E2:E59">
      <formula1>"Processing,Shipped,Pending,Resolved,Emailed Supplier,LIT"</formula1>
    </dataValidation>
    <dataValidation type="list" allowBlank="1" showErrorMessage="1" sqref="E60:E905">
      <formula1>"Processing,Shipped,Pending"</formula1>
    </dataValidation>
    <dataValidation type="list" allowBlank="1" showDropDown="1" showErrorMessage="1" sqref="D2:D59">
      <formula1>"Sue,Anjo,Aileen,Jenny A,Queenie,Daisy,Gayle"</formula1>
    </dataValidation>
  </dataValidations>
  <drawing r:id="rId1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0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46083.0</v>
      </c>
      <c r="O2" s="81">
        <v>46080.0</v>
      </c>
      <c r="P2" s="81">
        <v>46078.0</v>
      </c>
      <c r="Q2" s="81">
        <v>46077.0</v>
      </c>
      <c r="R2" s="81">
        <v>46076.0</v>
      </c>
      <c r="S2" s="81">
        <v>46073.0</v>
      </c>
      <c r="T2" s="81">
        <v>46072.0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</row>
    <row r="4" ht="15.75" hidden="1" customHeight="1">
      <c r="A4" s="110" t="s">
        <v>2088</v>
      </c>
      <c r="B4" s="87" t="s">
        <v>2089</v>
      </c>
      <c r="C4" s="88"/>
      <c r="D4" s="89" t="s">
        <v>54</v>
      </c>
      <c r="E4" s="112" t="s">
        <v>2090</v>
      </c>
      <c r="F4" s="91" t="s">
        <v>99</v>
      </c>
      <c r="G4" s="92" t="s">
        <v>952</v>
      </c>
      <c r="H4" s="93">
        <v>46073.0</v>
      </c>
      <c r="I4" s="93">
        <v>46077.0</v>
      </c>
      <c r="J4" s="94"/>
      <c r="K4" s="95" t="s">
        <v>919</v>
      </c>
      <c r="L4" s="96"/>
      <c r="M4" s="97"/>
      <c r="N4" s="98"/>
      <c r="O4" s="98"/>
      <c r="P4" s="98"/>
      <c r="Q4" s="98"/>
      <c r="R4" s="98"/>
      <c r="S4" s="98"/>
      <c r="T4" s="98"/>
    </row>
    <row r="5" ht="15.75" hidden="1" customHeight="1">
      <c r="A5" s="110" t="s">
        <v>2091</v>
      </c>
      <c r="B5" s="87" t="s">
        <v>2092</v>
      </c>
      <c r="C5" s="99"/>
      <c r="D5" s="89" t="s">
        <v>54</v>
      </c>
      <c r="E5" s="112" t="s">
        <v>2093</v>
      </c>
      <c r="F5" s="91" t="s">
        <v>65</v>
      </c>
      <c r="G5" s="92" t="s">
        <v>66</v>
      </c>
      <c r="H5" s="93">
        <v>46077.0</v>
      </c>
      <c r="I5" s="93">
        <v>46079.0</v>
      </c>
      <c r="J5" s="94"/>
      <c r="K5" s="95" t="s">
        <v>919</v>
      </c>
      <c r="L5" s="96"/>
      <c r="M5" s="97"/>
      <c r="N5" s="117"/>
      <c r="O5" s="117"/>
      <c r="P5" s="117">
        <v>46079.0</v>
      </c>
      <c r="Q5" s="97" t="s">
        <v>2094</v>
      </c>
      <c r="R5" s="97" t="s">
        <v>2095</v>
      </c>
      <c r="S5" s="97" t="s">
        <v>962</v>
      </c>
      <c r="T5" s="97"/>
    </row>
    <row r="6" ht="15.75" hidden="1" customHeight="1">
      <c r="A6" s="110" t="s">
        <v>2096</v>
      </c>
      <c r="B6" s="87" t="s">
        <v>2097</v>
      </c>
      <c r="C6" s="89"/>
      <c r="D6" s="89" t="s">
        <v>54</v>
      </c>
      <c r="E6" s="112" t="s">
        <v>2098</v>
      </c>
      <c r="F6" s="91" t="s">
        <v>76</v>
      </c>
      <c r="G6" s="92" t="s">
        <v>66</v>
      </c>
      <c r="H6" s="93">
        <v>46072.0</v>
      </c>
      <c r="I6" s="93">
        <v>46073.0</v>
      </c>
      <c r="J6" s="94"/>
      <c r="K6" s="95" t="s">
        <v>919</v>
      </c>
      <c r="L6" s="96"/>
      <c r="M6" s="97"/>
      <c r="N6" s="97"/>
      <c r="O6" s="97"/>
      <c r="P6" s="97"/>
      <c r="Q6" s="97"/>
      <c r="R6" s="97"/>
      <c r="S6" s="97" t="s">
        <v>1734</v>
      </c>
      <c r="T6" s="101"/>
    </row>
    <row r="7" ht="15.75" hidden="1" customHeight="1">
      <c r="A7" s="110" t="s">
        <v>2099</v>
      </c>
      <c r="B7" s="87" t="s">
        <v>2100</v>
      </c>
      <c r="C7" s="100"/>
      <c r="D7" s="89" t="s">
        <v>54</v>
      </c>
      <c r="E7" s="112" t="s">
        <v>2101</v>
      </c>
      <c r="F7" s="91" t="s">
        <v>81</v>
      </c>
      <c r="G7" s="92" t="s">
        <v>914</v>
      </c>
      <c r="H7" s="93">
        <v>46072.0</v>
      </c>
      <c r="I7" s="93">
        <v>46076.0</v>
      </c>
      <c r="J7" s="94"/>
      <c r="K7" s="95" t="s">
        <v>919</v>
      </c>
      <c r="L7" s="96"/>
      <c r="M7" s="97"/>
      <c r="N7" s="98"/>
      <c r="O7" s="98"/>
      <c r="P7" s="98"/>
      <c r="Q7" s="98"/>
      <c r="R7" s="98"/>
      <c r="S7" s="98"/>
      <c r="T7" s="98"/>
    </row>
    <row r="8" ht="18.0" hidden="1" customHeight="1">
      <c r="A8" s="110" t="s">
        <v>2102</v>
      </c>
      <c r="B8" s="87" t="s">
        <v>2103</v>
      </c>
      <c r="C8" s="89"/>
      <c r="D8" s="89" t="s">
        <v>54</v>
      </c>
      <c r="E8" s="112" t="s">
        <v>2104</v>
      </c>
      <c r="F8" s="91" t="s">
        <v>56</v>
      </c>
      <c r="G8" s="92" t="s">
        <v>904</v>
      </c>
      <c r="H8" s="93">
        <v>46073.0</v>
      </c>
      <c r="I8" s="93">
        <v>46077.0</v>
      </c>
      <c r="J8" s="94"/>
      <c r="K8" s="95" t="s">
        <v>919</v>
      </c>
      <c r="L8" s="96"/>
      <c r="M8" s="97"/>
      <c r="N8" s="98"/>
      <c r="O8" s="98"/>
      <c r="P8" s="98"/>
      <c r="Q8" s="98" t="s">
        <v>909</v>
      </c>
      <c r="R8" s="97"/>
      <c r="S8" s="97"/>
      <c r="T8" s="97"/>
    </row>
    <row r="9" ht="15.75" hidden="1" customHeight="1">
      <c r="A9" s="110" t="s">
        <v>2105</v>
      </c>
      <c r="B9" s="87" t="s">
        <v>2106</v>
      </c>
      <c r="C9" s="102"/>
      <c r="D9" s="89" t="s">
        <v>54</v>
      </c>
      <c r="E9" s="112" t="s">
        <v>2107</v>
      </c>
      <c r="F9" s="91" t="s">
        <v>125</v>
      </c>
      <c r="G9" s="92" t="s">
        <v>914</v>
      </c>
      <c r="H9" s="93">
        <v>46073.0</v>
      </c>
      <c r="I9" s="93">
        <v>46076.0</v>
      </c>
      <c r="J9" s="94"/>
      <c r="K9" s="95" t="s">
        <v>919</v>
      </c>
      <c r="L9" s="96"/>
      <c r="M9" s="97"/>
      <c r="N9" s="98"/>
      <c r="O9" s="98"/>
      <c r="P9" s="98"/>
      <c r="Q9" s="98"/>
      <c r="R9" s="98"/>
      <c r="S9" s="98"/>
      <c r="T9" s="98"/>
    </row>
    <row r="10" ht="15.75" hidden="1" customHeight="1">
      <c r="A10" s="110" t="s">
        <v>2105</v>
      </c>
      <c r="B10" s="87" t="s">
        <v>2106</v>
      </c>
      <c r="C10" s="89"/>
      <c r="D10" s="89" t="s">
        <v>54</v>
      </c>
      <c r="E10" s="112" t="s">
        <v>2108</v>
      </c>
      <c r="F10" s="91" t="s">
        <v>125</v>
      </c>
      <c r="G10" s="92" t="s">
        <v>66</v>
      </c>
      <c r="H10" s="93">
        <v>46072.0</v>
      </c>
      <c r="I10" s="93">
        <v>46076.0</v>
      </c>
      <c r="J10" s="94"/>
      <c r="K10" s="95" t="s">
        <v>919</v>
      </c>
      <c r="L10" s="96"/>
      <c r="M10" s="97"/>
      <c r="N10" s="101"/>
      <c r="O10" s="101"/>
      <c r="P10" s="101"/>
      <c r="Q10" s="101"/>
      <c r="R10" s="101"/>
      <c r="S10" s="101"/>
      <c r="T10" s="101"/>
    </row>
    <row r="11" ht="15.75" hidden="1" customHeight="1">
      <c r="A11" s="110" t="s">
        <v>2109</v>
      </c>
      <c r="B11" s="87" t="s">
        <v>2110</v>
      </c>
      <c r="C11" s="89"/>
      <c r="D11" s="89" t="s">
        <v>54</v>
      </c>
      <c r="E11" s="112" t="s">
        <v>2111</v>
      </c>
      <c r="F11" s="91" t="s">
        <v>119</v>
      </c>
      <c r="G11" s="92" t="s">
        <v>952</v>
      </c>
      <c r="H11" s="93">
        <v>46072.0</v>
      </c>
      <c r="I11" s="93">
        <v>46076.0</v>
      </c>
      <c r="J11" s="94"/>
      <c r="K11" s="95" t="s">
        <v>919</v>
      </c>
      <c r="L11" s="96"/>
      <c r="M11" s="97"/>
      <c r="N11" s="98"/>
      <c r="O11" s="98"/>
      <c r="P11" s="98"/>
      <c r="Q11" s="98"/>
      <c r="R11" s="98" t="s">
        <v>909</v>
      </c>
      <c r="S11" s="101"/>
      <c r="T11" s="101"/>
    </row>
    <row r="12" ht="15.75" hidden="1" customHeight="1">
      <c r="A12" s="110" t="s">
        <v>2112</v>
      </c>
      <c r="B12" s="87" t="s">
        <v>2113</v>
      </c>
      <c r="C12" s="89"/>
      <c r="D12" s="89" t="s">
        <v>54</v>
      </c>
      <c r="E12" s="112" t="s">
        <v>2114</v>
      </c>
      <c r="F12" s="91" t="s">
        <v>89</v>
      </c>
      <c r="G12" s="92" t="s">
        <v>914</v>
      </c>
      <c r="H12" s="93">
        <v>46072.0</v>
      </c>
      <c r="I12" s="93">
        <v>46077.0</v>
      </c>
      <c r="J12" s="94"/>
      <c r="K12" s="95" t="s">
        <v>919</v>
      </c>
      <c r="L12" s="96"/>
      <c r="M12" s="97"/>
      <c r="N12" s="98"/>
      <c r="O12" s="98"/>
      <c r="P12" s="98"/>
      <c r="Q12" s="98" t="s">
        <v>909</v>
      </c>
      <c r="R12" s="101"/>
      <c r="S12" s="101"/>
      <c r="T12" s="101"/>
    </row>
    <row r="13" ht="15.75" hidden="1" customHeight="1">
      <c r="A13" s="110" t="s">
        <v>2115</v>
      </c>
      <c r="B13" s="87" t="s">
        <v>2116</v>
      </c>
      <c r="C13" s="89"/>
      <c r="D13" s="89" t="s">
        <v>54</v>
      </c>
      <c r="E13" s="112" t="s">
        <v>2117</v>
      </c>
      <c r="F13" s="91" t="s">
        <v>102</v>
      </c>
      <c r="G13" s="92" t="s">
        <v>66</v>
      </c>
      <c r="H13" s="93">
        <v>46077.0</v>
      </c>
      <c r="I13" s="93">
        <v>46079.0</v>
      </c>
      <c r="J13" s="94"/>
      <c r="K13" s="95" t="s">
        <v>919</v>
      </c>
      <c r="L13" s="96"/>
      <c r="M13" s="97"/>
      <c r="N13" s="117"/>
      <c r="O13" s="117"/>
      <c r="P13" s="117">
        <v>46079.0</v>
      </c>
      <c r="Q13" s="97" t="s">
        <v>2094</v>
      </c>
      <c r="R13" s="97" t="s">
        <v>2095</v>
      </c>
      <c r="S13" s="97" t="s">
        <v>962</v>
      </c>
      <c r="T13" s="97"/>
    </row>
    <row r="14" ht="15.75" hidden="1" customHeight="1">
      <c r="A14" s="110" t="s">
        <v>2115</v>
      </c>
      <c r="B14" s="87" t="s">
        <v>2116</v>
      </c>
      <c r="C14" s="89"/>
      <c r="D14" s="89" t="s">
        <v>54</v>
      </c>
      <c r="E14" s="112" t="s">
        <v>2118</v>
      </c>
      <c r="F14" s="91" t="s">
        <v>102</v>
      </c>
      <c r="G14" s="92" t="s">
        <v>904</v>
      </c>
      <c r="H14" s="93">
        <v>46077.0</v>
      </c>
      <c r="I14" s="93">
        <v>46080.0</v>
      </c>
      <c r="J14" s="94"/>
      <c r="K14" s="95" t="s">
        <v>919</v>
      </c>
      <c r="L14" s="96"/>
      <c r="M14" s="97"/>
      <c r="N14" s="101"/>
      <c r="O14" s="101"/>
      <c r="P14" s="101">
        <v>46080.0</v>
      </c>
      <c r="Q14" s="97" t="s">
        <v>2094</v>
      </c>
      <c r="R14" s="97" t="s">
        <v>2095</v>
      </c>
      <c r="S14" s="97" t="s">
        <v>962</v>
      </c>
      <c r="T14" s="101"/>
    </row>
    <row r="15" ht="15.75" hidden="1" customHeight="1">
      <c r="A15" s="110" t="s">
        <v>2119</v>
      </c>
      <c r="B15" s="87" t="s">
        <v>2120</v>
      </c>
      <c r="C15" s="89"/>
      <c r="D15" s="89" t="s">
        <v>54</v>
      </c>
      <c r="E15" s="112" t="s">
        <v>2121</v>
      </c>
      <c r="F15" s="91" t="s">
        <v>350</v>
      </c>
      <c r="G15" s="92" t="s">
        <v>914</v>
      </c>
      <c r="H15" s="93">
        <v>46073.0</v>
      </c>
      <c r="I15" s="93">
        <v>46076.0</v>
      </c>
      <c r="J15" s="104"/>
      <c r="K15" s="95" t="s">
        <v>919</v>
      </c>
      <c r="L15" s="96"/>
      <c r="M15" s="97"/>
      <c r="N15" s="101"/>
      <c r="O15" s="101"/>
      <c r="P15" s="101"/>
      <c r="Q15" s="101"/>
      <c r="R15" s="101"/>
      <c r="S15" s="101"/>
      <c r="T15" s="101"/>
    </row>
    <row r="16" ht="15.75" hidden="1" customHeight="1">
      <c r="A16" s="110" t="s">
        <v>2119</v>
      </c>
      <c r="B16" s="87" t="s">
        <v>2120</v>
      </c>
      <c r="C16" s="89"/>
      <c r="D16" s="89" t="s">
        <v>54</v>
      </c>
      <c r="E16" s="112" t="s">
        <v>2122</v>
      </c>
      <c r="F16" s="91" t="s">
        <v>350</v>
      </c>
      <c r="G16" s="92" t="s">
        <v>66</v>
      </c>
      <c r="H16" s="93">
        <v>46073.0</v>
      </c>
      <c r="I16" s="93">
        <v>46076.0</v>
      </c>
      <c r="J16" s="104"/>
      <c r="K16" s="95" t="s">
        <v>919</v>
      </c>
      <c r="L16" s="96"/>
      <c r="M16" s="97"/>
      <c r="N16" s="101"/>
      <c r="O16" s="101"/>
      <c r="P16" s="101"/>
      <c r="Q16" s="101"/>
      <c r="R16" s="101"/>
      <c r="S16" s="101"/>
      <c r="T16" s="101"/>
    </row>
    <row r="17" ht="15.75" hidden="1" customHeight="1">
      <c r="A17" s="110" t="s">
        <v>2119</v>
      </c>
      <c r="B17" s="87" t="s">
        <v>2120</v>
      </c>
      <c r="C17" s="89"/>
      <c r="D17" s="89" t="s">
        <v>54</v>
      </c>
      <c r="E17" s="112" t="s">
        <v>2123</v>
      </c>
      <c r="F17" s="91" t="s">
        <v>350</v>
      </c>
      <c r="G17" s="92" t="s">
        <v>914</v>
      </c>
      <c r="H17" s="93">
        <v>46072.0</v>
      </c>
      <c r="I17" s="93">
        <v>46076.0</v>
      </c>
      <c r="J17" s="104"/>
      <c r="K17" s="95" t="s">
        <v>919</v>
      </c>
      <c r="L17" s="96"/>
      <c r="M17" s="97"/>
      <c r="N17" s="101"/>
      <c r="O17" s="101"/>
      <c r="P17" s="101"/>
      <c r="Q17" s="101"/>
      <c r="R17" s="101"/>
      <c r="S17" s="101"/>
      <c r="T17" s="101"/>
    </row>
    <row r="18" ht="15.75" hidden="1" customHeight="1">
      <c r="A18" s="110" t="s">
        <v>2119</v>
      </c>
      <c r="B18" s="87" t="s">
        <v>2120</v>
      </c>
      <c r="C18" s="89"/>
      <c r="D18" s="89" t="s">
        <v>54</v>
      </c>
      <c r="E18" s="112" t="s">
        <v>2124</v>
      </c>
      <c r="F18" s="91" t="s">
        <v>350</v>
      </c>
      <c r="G18" s="92" t="s">
        <v>904</v>
      </c>
      <c r="H18" s="93">
        <v>46073.0</v>
      </c>
      <c r="I18" s="93">
        <v>46076.0</v>
      </c>
      <c r="J18" s="104"/>
      <c r="K18" s="95" t="s">
        <v>919</v>
      </c>
      <c r="L18" s="96"/>
      <c r="M18" s="97"/>
      <c r="N18" s="101"/>
      <c r="O18" s="101"/>
      <c r="P18" s="101"/>
      <c r="Q18" s="101"/>
      <c r="R18" s="101"/>
      <c r="S18" s="101"/>
      <c r="T18" s="101"/>
    </row>
    <row r="19" ht="15.75" hidden="1" customHeight="1">
      <c r="A19" s="110" t="s">
        <v>2125</v>
      </c>
      <c r="B19" s="87" t="s">
        <v>2126</v>
      </c>
      <c r="C19" s="89"/>
      <c r="D19" s="89" t="s">
        <v>54</v>
      </c>
      <c r="E19" s="112" t="s">
        <v>2127</v>
      </c>
      <c r="F19" s="91" t="s">
        <v>125</v>
      </c>
      <c r="G19" s="92" t="s">
        <v>914</v>
      </c>
      <c r="H19" s="93">
        <v>46073.0</v>
      </c>
      <c r="I19" s="93">
        <v>46076.0</v>
      </c>
      <c r="J19" s="94"/>
      <c r="K19" s="95" t="s">
        <v>919</v>
      </c>
      <c r="L19" s="96"/>
      <c r="M19" s="97"/>
      <c r="N19" s="101"/>
      <c r="O19" s="101"/>
      <c r="P19" s="101"/>
      <c r="Q19" s="101"/>
      <c r="R19" s="101"/>
      <c r="S19" s="101"/>
      <c r="T19" s="101"/>
    </row>
    <row r="20" ht="15.75" hidden="1" customHeight="1">
      <c r="A20" s="110" t="s">
        <v>2128</v>
      </c>
      <c r="B20" s="87" t="s">
        <v>2129</v>
      </c>
      <c r="C20" s="89"/>
      <c r="D20" s="102" t="s">
        <v>54</v>
      </c>
      <c r="E20" s="112" t="s">
        <v>2130</v>
      </c>
      <c r="F20" s="91" t="s">
        <v>81</v>
      </c>
      <c r="G20" s="92" t="s">
        <v>66</v>
      </c>
      <c r="H20" s="93">
        <v>46073.0</v>
      </c>
      <c r="I20" s="93">
        <v>46077.0</v>
      </c>
      <c r="J20" s="94"/>
      <c r="K20" s="95" t="s">
        <v>919</v>
      </c>
      <c r="L20" s="96"/>
      <c r="M20" s="97"/>
      <c r="N20" s="98"/>
      <c r="O20" s="98"/>
      <c r="P20" s="98"/>
      <c r="Q20" s="98" t="s">
        <v>909</v>
      </c>
      <c r="R20" s="101"/>
      <c r="S20" s="101"/>
      <c r="T20" s="101"/>
    </row>
    <row r="21" ht="15.75" hidden="1" customHeight="1">
      <c r="A21" s="110" t="s">
        <v>2131</v>
      </c>
      <c r="B21" s="87" t="s">
        <v>2132</v>
      </c>
      <c r="C21" s="89"/>
      <c r="D21" s="89" t="s">
        <v>54</v>
      </c>
      <c r="E21" s="112" t="s">
        <v>2133</v>
      </c>
      <c r="F21" s="91" t="s">
        <v>92</v>
      </c>
      <c r="G21" s="92" t="s">
        <v>904</v>
      </c>
      <c r="H21" s="93">
        <v>46072.0</v>
      </c>
      <c r="I21" s="93">
        <v>46076.0</v>
      </c>
      <c r="J21" s="94"/>
      <c r="K21" s="95" t="s">
        <v>919</v>
      </c>
      <c r="L21" s="96"/>
      <c r="M21" s="97"/>
      <c r="N21" s="101"/>
      <c r="O21" s="101"/>
      <c r="P21" s="101"/>
      <c r="Q21" s="101"/>
      <c r="R21" s="101"/>
      <c r="S21" s="101"/>
      <c r="T21" s="101"/>
    </row>
    <row r="22" ht="15.75" hidden="1" customHeight="1">
      <c r="A22" s="110" t="s">
        <v>2134</v>
      </c>
      <c r="B22" s="87" t="s">
        <v>2135</v>
      </c>
      <c r="C22" s="89"/>
      <c r="D22" s="102" t="s">
        <v>54</v>
      </c>
      <c r="E22" s="112" t="s">
        <v>2136</v>
      </c>
      <c r="F22" s="91" t="s">
        <v>350</v>
      </c>
      <c r="G22" s="92" t="s">
        <v>914</v>
      </c>
      <c r="H22" s="93">
        <v>46073.0</v>
      </c>
      <c r="I22" s="93">
        <v>46076.0</v>
      </c>
      <c r="J22" s="94"/>
      <c r="K22" s="95" t="s">
        <v>919</v>
      </c>
      <c r="L22" s="96"/>
      <c r="M22" s="97"/>
      <c r="N22" s="101"/>
      <c r="O22" s="101"/>
      <c r="P22" s="101"/>
      <c r="Q22" s="101"/>
      <c r="R22" s="101"/>
      <c r="S22" s="101"/>
      <c r="T22" s="101"/>
    </row>
    <row r="23" ht="15.75" hidden="1" customHeight="1">
      <c r="A23" s="110" t="s">
        <v>2137</v>
      </c>
      <c r="B23" s="87" t="s">
        <v>2138</v>
      </c>
      <c r="C23" s="89"/>
      <c r="D23" s="89" t="s">
        <v>54</v>
      </c>
      <c r="E23" s="112" t="s">
        <v>2139</v>
      </c>
      <c r="F23" s="91" t="s">
        <v>128</v>
      </c>
      <c r="G23" s="92" t="s">
        <v>914</v>
      </c>
      <c r="H23" s="93">
        <v>46073.0</v>
      </c>
      <c r="I23" s="93">
        <v>46076.0</v>
      </c>
      <c r="J23" s="94"/>
      <c r="K23" s="95" t="s">
        <v>919</v>
      </c>
      <c r="L23" s="96"/>
      <c r="M23" s="97"/>
      <c r="N23" s="101"/>
      <c r="O23" s="101"/>
      <c r="P23" s="101"/>
      <c r="Q23" s="101"/>
      <c r="R23" s="101"/>
      <c r="S23" s="101"/>
      <c r="T23" s="101"/>
    </row>
    <row r="24" ht="15.75" hidden="1" customHeight="1">
      <c r="A24" s="110" t="s">
        <v>2140</v>
      </c>
      <c r="B24" s="87" t="s">
        <v>2141</v>
      </c>
      <c r="C24" s="89"/>
      <c r="D24" s="89" t="s">
        <v>54</v>
      </c>
      <c r="E24" s="112" t="s">
        <v>2142</v>
      </c>
      <c r="F24" s="91" t="s">
        <v>350</v>
      </c>
      <c r="G24" s="92" t="s">
        <v>904</v>
      </c>
      <c r="H24" s="93">
        <v>46077.0</v>
      </c>
      <c r="I24" s="93">
        <v>46080.0</v>
      </c>
      <c r="J24" s="94"/>
      <c r="K24" s="95" t="s">
        <v>919</v>
      </c>
      <c r="L24" s="96"/>
      <c r="M24" s="97"/>
      <c r="N24" s="101"/>
      <c r="O24" s="101"/>
      <c r="P24" s="101">
        <v>46080.0</v>
      </c>
      <c r="Q24" s="97" t="s">
        <v>2094</v>
      </c>
      <c r="R24" s="97" t="s">
        <v>2095</v>
      </c>
      <c r="S24" s="97" t="s">
        <v>962</v>
      </c>
      <c r="T24" s="101"/>
    </row>
    <row r="25" ht="15.75" hidden="1" customHeight="1">
      <c r="A25" s="110" t="s">
        <v>2143</v>
      </c>
      <c r="B25" s="87" t="s">
        <v>2144</v>
      </c>
      <c r="C25" s="89"/>
      <c r="D25" s="89" t="s">
        <v>54</v>
      </c>
      <c r="E25" s="112" t="s">
        <v>2145</v>
      </c>
      <c r="F25" s="91" t="s">
        <v>150</v>
      </c>
      <c r="G25" s="92" t="s">
        <v>914</v>
      </c>
      <c r="H25" s="93">
        <v>46073.0</v>
      </c>
      <c r="I25" s="93">
        <v>46078.0</v>
      </c>
      <c r="J25" s="94"/>
      <c r="K25" s="95" t="s">
        <v>919</v>
      </c>
      <c r="L25" s="96"/>
      <c r="M25" s="97"/>
      <c r="N25" s="101"/>
      <c r="O25" s="101"/>
      <c r="P25" s="101"/>
      <c r="Q25" s="101">
        <v>46078.0</v>
      </c>
      <c r="R25" s="101"/>
      <c r="S25" s="101"/>
      <c r="T25" s="101"/>
    </row>
    <row r="26" ht="15.75" hidden="1" customHeight="1">
      <c r="A26" s="110" t="s">
        <v>2143</v>
      </c>
      <c r="B26" s="87" t="s">
        <v>2144</v>
      </c>
      <c r="C26" s="89"/>
      <c r="D26" s="89" t="s">
        <v>54</v>
      </c>
      <c r="E26" s="112" t="s">
        <v>2146</v>
      </c>
      <c r="F26" s="91" t="s">
        <v>150</v>
      </c>
      <c r="G26" s="92" t="s">
        <v>914</v>
      </c>
      <c r="H26" s="93">
        <v>46072.0</v>
      </c>
      <c r="I26" s="93">
        <v>46077.0</v>
      </c>
      <c r="J26" s="94"/>
      <c r="K26" s="95" t="s">
        <v>919</v>
      </c>
      <c r="L26" s="96"/>
      <c r="M26" s="97"/>
      <c r="N26" s="98"/>
      <c r="O26" s="98"/>
      <c r="P26" s="98"/>
      <c r="Q26" s="98" t="s">
        <v>909</v>
      </c>
      <c r="R26" s="98" t="s">
        <v>909</v>
      </c>
      <c r="S26" s="101"/>
      <c r="T26" s="101"/>
    </row>
    <row r="27" ht="15.75" hidden="1" customHeight="1">
      <c r="A27" s="110" t="s">
        <v>2147</v>
      </c>
      <c r="B27" s="87" t="s">
        <v>2148</v>
      </c>
      <c r="C27" s="89"/>
      <c r="D27" s="89" t="s">
        <v>54</v>
      </c>
      <c r="E27" s="112" t="s">
        <v>2149</v>
      </c>
      <c r="F27" s="91" t="s">
        <v>208</v>
      </c>
      <c r="G27" s="92" t="s">
        <v>66</v>
      </c>
      <c r="H27" s="93">
        <v>46072.0</v>
      </c>
      <c r="I27" s="93">
        <v>46074.0</v>
      </c>
      <c r="J27" s="94"/>
      <c r="K27" s="95" t="s">
        <v>919</v>
      </c>
      <c r="L27" s="96"/>
      <c r="M27" s="97"/>
      <c r="N27" s="117"/>
      <c r="O27" s="117"/>
      <c r="P27" s="117">
        <v>46074.0</v>
      </c>
      <c r="Q27" s="117">
        <v>46074.0</v>
      </c>
      <c r="R27" s="101"/>
      <c r="S27" s="101"/>
      <c r="T27" s="101"/>
    </row>
    <row r="28" ht="15.75" hidden="1" customHeight="1">
      <c r="A28" s="110" t="s">
        <v>2150</v>
      </c>
      <c r="B28" s="87" t="s">
        <v>2151</v>
      </c>
      <c r="C28" s="89"/>
      <c r="D28" s="89" t="s">
        <v>54</v>
      </c>
      <c r="E28" s="112" t="s">
        <v>2152</v>
      </c>
      <c r="F28" s="91" t="s">
        <v>524</v>
      </c>
      <c r="G28" s="92" t="s">
        <v>952</v>
      </c>
      <c r="H28" s="93">
        <v>46073.0</v>
      </c>
      <c r="I28" s="93">
        <v>46076.0</v>
      </c>
      <c r="J28" s="94"/>
      <c r="K28" s="95" t="s">
        <v>919</v>
      </c>
      <c r="L28" s="96"/>
      <c r="M28" s="97"/>
      <c r="N28" s="101"/>
      <c r="O28" s="101"/>
      <c r="P28" s="101"/>
      <c r="Q28" s="101"/>
      <c r="R28" s="101"/>
      <c r="S28" s="101"/>
      <c r="T28" s="101"/>
    </row>
    <row r="29" ht="15.75" hidden="1" customHeight="1">
      <c r="A29" s="110" t="s">
        <v>2153</v>
      </c>
      <c r="B29" s="87" t="s">
        <v>2154</v>
      </c>
      <c r="C29" s="89"/>
      <c r="D29" s="89" t="s">
        <v>54</v>
      </c>
      <c r="E29" s="112" t="s">
        <v>2155</v>
      </c>
      <c r="F29" s="91" t="s">
        <v>119</v>
      </c>
      <c r="G29" s="92" t="s">
        <v>952</v>
      </c>
      <c r="H29" s="93">
        <v>46073.0</v>
      </c>
      <c r="I29" s="93">
        <v>46076.0</v>
      </c>
      <c r="J29" s="104"/>
      <c r="K29" s="95" t="s">
        <v>919</v>
      </c>
      <c r="L29" s="96"/>
      <c r="M29" s="97"/>
      <c r="N29" s="101"/>
      <c r="O29" s="101"/>
      <c r="P29" s="101"/>
      <c r="Q29" s="101"/>
      <c r="R29" s="101"/>
      <c r="S29" s="101"/>
      <c r="T29" s="101"/>
    </row>
    <row r="30" ht="15.75" hidden="1" customHeight="1">
      <c r="A30" s="110" t="s">
        <v>2156</v>
      </c>
      <c r="B30" s="87" t="s">
        <v>2157</v>
      </c>
      <c r="C30" s="89"/>
      <c r="D30" s="89" t="s">
        <v>54</v>
      </c>
      <c r="E30" s="112" t="s">
        <v>2158</v>
      </c>
      <c r="F30" s="91" t="s">
        <v>748</v>
      </c>
      <c r="G30" s="92" t="s">
        <v>904</v>
      </c>
      <c r="H30" s="93">
        <v>46072.0</v>
      </c>
      <c r="I30" s="93">
        <v>46076.0</v>
      </c>
      <c r="J30" s="104"/>
      <c r="K30" s="95" t="s">
        <v>919</v>
      </c>
      <c r="L30" s="96"/>
      <c r="M30" s="97"/>
      <c r="N30" s="101"/>
      <c r="O30" s="101"/>
      <c r="P30" s="101"/>
      <c r="Q30" s="101"/>
      <c r="R30" s="101"/>
      <c r="S30" s="101"/>
      <c r="T30" s="101"/>
    </row>
    <row r="31" ht="15.75" hidden="1" customHeight="1">
      <c r="A31" s="110" t="s">
        <v>2159</v>
      </c>
      <c r="B31" s="87" t="s">
        <v>2160</v>
      </c>
      <c r="C31" s="89"/>
      <c r="D31" s="89" t="s">
        <v>54</v>
      </c>
      <c r="E31" s="112" t="s">
        <v>2161</v>
      </c>
      <c r="F31" s="91" t="s">
        <v>81</v>
      </c>
      <c r="G31" s="92" t="s">
        <v>914</v>
      </c>
      <c r="H31" s="93">
        <v>46072.0</v>
      </c>
      <c r="I31" s="93">
        <v>46076.0</v>
      </c>
      <c r="J31" s="104"/>
      <c r="K31" s="95" t="s">
        <v>919</v>
      </c>
      <c r="L31" s="96"/>
      <c r="M31" s="97"/>
      <c r="N31" s="97"/>
      <c r="O31" s="97"/>
      <c r="P31" s="97"/>
      <c r="Q31" s="97"/>
      <c r="R31" s="97">
        <v>1.0</v>
      </c>
      <c r="S31" s="101"/>
      <c r="T31" s="101"/>
    </row>
    <row r="32" ht="15.75" hidden="1" customHeight="1">
      <c r="A32" s="110" t="s">
        <v>2162</v>
      </c>
      <c r="B32" s="87" t="s">
        <v>2163</v>
      </c>
      <c r="C32" s="89"/>
      <c r="D32" s="89" t="s">
        <v>54</v>
      </c>
      <c r="E32" s="112" t="s">
        <v>2164</v>
      </c>
      <c r="F32" s="91" t="s">
        <v>56</v>
      </c>
      <c r="G32" s="92" t="s">
        <v>66</v>
      </c>
      <c r="H32" s="93">
        <v>46077.0</v>
      </c>
      <c r="I32" s="93">
        <v>46078.0</v>
      </c>
      <c r="J32" s="94"/>
      <c r="K32" s="95" t="s">
        <v>919</v>
      </c>
      <c r="L32" s="96"/>
      <c r="M32" s="97"/>
      <c r="N32" s="117"/>
      <c r="O32" s="117"/>
      <c r="P32" s="117">
        <v>46078.0</v>
      </c>
      <c r="Q32" s="97" t="s">
        <v>2094</v>
      </c>
      <c r="R32" s="97" t="s">
        <v>2095</v>
      </c>
      <c r="S32" s="97" t="s">
        <v>962</v>
      </c>
      <c r="T32" s="118" t="s">
        <v>962</v>
      </c>
    </row>
    <row r="33" ht="15.75" hidden="1" customHeight="1">
      <c r="A33" s="110" t="s">
        <v>2162</v>
      </c>
      <c r="B33" s="87" t="s">
        <v>2163</v>
      </c>
      <c r="C33" s="89"/>
      <c r="D33" s="89" t="s">
        <v>54</v>
      </c>
      <c r="E33" s="112" t="s">
        <v>2165</v>
      </c>
      <c r="F33" s="91" t="s">
        <v>56</v>
      </c>
      <c r="G33" s="92" t="s">
        <v>66</v>
      </c>
      <c r="H33" s="93">
        <v>46072.0</v>
      </c>
      <c r="I33" s="93">
        <v>46073.0</v>
      </c>
      <c r="J33" s="94"/>
      <c r="K33" s="95" t="s">
        <v>919</v>
      </c>
      <c r="L33" s="96"/>
      <c r="M33" s="97"/>
      <c r="N33" s="97"/>
      <c r="O33" s="97"/>
      <c r="P33" s="97"/>
      <c r="Q33" s="97"/>
      <c r="R33" s="97"/>
      <c r="S33" s="97" t="s">
        <v>1734</v>
      </c>
      <c r="T33" s="101"/>
    </row>
    <row r="34" ht="15.75" hidden="1" customHeight="1">
      <c r="A34" s="110" t="s">
        <v>2166</v>
      </c>
      <c r="B34" s="87" t="s">
        <v>2167</v>
      </c>
      <c r="C34" s="89"/>
      <c r="D34" s="89" t="s">
        <v>54</v>
      </c>
      <c r="E34" s="112" t="s">
        <v>2168</v>
      </c>
      <c r="F34" s="91" t="s">
        <v>56</v>
      </c>
      <c r="G34" s="92" t="s">
        <v>66</v>
      </c>
      <c r="H34" s="93">
        <v>46072.0</v>
      </c>
      <c r="I34" s="93">
        <v>46073.0</v>
      </c>
      <c r="J34" s="94"/>
      <c r="K34" s="95" t="s">
        <v>919</v>
      </c>
      <c r="L34" s="96"/>
      <c r="M34" s="97"/>
      <c r="N34" s="97"/>
      <c r="O34" s="97"/>
      <c r="P34" s="97"/>
      <c r="Q34" s="97"/>
      <c r="R34" s="97"/>
      <c r="S34" s="97" t="s">
        <v>1734</v>
      </c>
      <c r="T34" s="101"/>
    </row>
    <row r="35" ht="15.75" hidden="1" customHeight="1">
      <c r="A35" s="110" t="s">
        <v>2166</v>
      </c>
      <c r="B35" s="87" t="s">
        <v>2169</v>
      </c>
      <c r="C35" s="89"/>
      <c r="D35" s="102" t="s">
        <v>54</v>
      </c>
      <c r="E35" s="112" t="s">
        <v>2170</v>
      </c>
      <c r="F35" s="91" t="s">
        <v>218</v>
      </c>
      <c r="G35" s="92" t="s">
        <v>904</v>
      </c>
      <c r="H35" s="93">
        <v>46073.0</v>
      </c>
      <c r="I35" s="93">
        <v>46076.0</v>
      </c>
      <c r="J35" s="94"/>
      <c r="K35" s="95" t="s">
        <v>919</v>
      </c>
      <c r="L35" s="96"/>
      <c r="M35" s="97"/>
      <c r="N35" s="101"/>
      <c r="O35" s="101"/>
      <c r="P35" s="101"/>
      <c r="Q35" s="101"/>
      <c r="R35" s="101"/>
      <c r="S35" s="101"/>
      <c r="T35" s="101"/>
    </row>
    <row r="36" ht="15.75" hidden="1" customHeight="1">
      <c r="A36" s="110" t="s">
        <v>2171</v>
      </c>
      <c r="B36" s="87" t="s">
        <v>2172</v>
      </c>
      <c r="C36" s="89"/>
      <c r="D36" s="89" t="s">
        <v>54</v>
      </c>
      <c r="E36" s="112" t="s">
        <v>2173</v>
      </c>
      <c r="F36" s="91" t="s">
        <v>56</v>
      </c>
      <c r="G36" s="92" t="s">
        <v>904</v>
      </c>
      <c r="H36" s="93">
        <v>46072.0</v>
      </c>
      <c r="I36" s="93">
        <v>46076.0</v>
      </c>
      <c r="J36" s="104"/>
      <c r="K36" s="95" t="s">
        <v>919</v>
      </c>
      <c r="L36" s="96"/>
      <c r="M36" s="97"/>
      <c r="N36" s="101"/>
      <c r="O36" s="101"/>
      <c r="P36" s="101"/>
      <c r="Q36" s="101"/>
      <c r="R36" s="101"/>
      <c r="S36" s="101"/>
      <c r="T36" s="101"/>
    </row>
    <row r="37" ht="15.75" hidden="1" customHeight="1">
      <c r="A37" s="110" t="s">
        <v>2174</v>
      </c>
      <c r="B37" s="87" t="s">
        <v>2175</v>
      </c>
      <c r="C37" s="89"/>
      <c r="D37" s="100" t="s">
        <v>54</v>
      </c>
      <c r="E37" s="112" t="s">
        <v>2176</v>
      </c>
      <c r="F37" s="91" t="s">
        <v>65</v>
      </c>
      <c r="G37" s="92" t="s">
        <v>66</v>
      </c>
      <c r="H37" s="93">
        <v>46073.0</v>
      </c>
      <c r="I37" s="93">
        <v>46077.0</v>
      </c>
      <c r="J37" s="94"/>
      <c r="K37" s="95" t="s">
        <v>919</v>
      </c>
      <c r="L37" s="96"/>
      <c r="M37" s="97"/>
      <c r="N37" s="117"/>
      <c r="O37" s="117"/>
      <c r="P37" s="117"/>
      <c r="Q37" s="117">
        <v>46077.0</v>
      </c>
      <c r="R37" s="101"/>
      <c r="S37" s="101"/>
      <c r="T37" s="101"/>
    </row>
    <row r="38" ht="15.75" hidden="1" customHeight="1">
      <c r="A38" s="110" t="s">
        <v>2174</v>
      </c>
      <c r="B38" s="87" t="s">
        <v>2177</v>
      </c>
      <c r="C38" s="89"/>
      <c r="D38" s="89" t="s">
        <v>54</v>
      </c>
      <c r="E38" s="112" t="s">
        <v>2178</v>
      </c>
      <c r="F38" s="91" t="s">
        <v>89</v>
      </c>
      <c r="G38" s="92" t="s">
        <v>904</v>
      </c>
      <c r="H38" s="93">
        <v>46073.0</v>
      </c>
      <c r="I38" s="93">
        <v>46076.0</v>
      </c>
      <c r="J38" s="94"/>
      <c r="K38" s="95" t="s">
        <v>919</v>
      </c>
      <c r="L38" s="96"/>
      <c r="M38" s="97"/>
      <c r="N38" s="101"/>
      <c r="O38" s="101"/>
      <c r="P38" s="101"/>
      <c r="Q38" s="101"/>
      <c r="R38" s="101"/>
      <c r="S38" s="101"/>
      <c r="T38" s="101"/>
    </row>
    <row r="39" ht="15.75" customHeight="1">
      <c r="A39" s="110" t="s">
        <v>2179</v>
      </c>
      <c r="B39" s="87" t="s">
        <v>2180</v>
      </c>
      <c r="C39" s="115">
        <v>8.1925707E7</v>
      </c>
      <c r="D39" s="89" t="s">
        <v>54</v>
      </c>
      <c r="E39" s="112" t="s">
        <v>2181</v>
      </c>
      <c r="F39" s="91" t="s">
        <v>84</v>
      </c>
      <c r="G39" s="92" t="s">
        <v>904</v>
      </c>
      <c r="H39" s="93">
        <v>46071.0</v>
      </c>
      <c r="I39" s="93"/>
      <c r="J39" s="94"/>
      <c r="K39" s="105" t="s">
        <v>67</v>
      </c>
      <c r="L39" s="96"/>
      <c r="M39" s="97"/>
      <c r="N39" s="97" t="s">
        <v>2182</v>
      </c>
      <c r="O39" s="97" t="s">
        <v>2094</v>
      </c>
      <c r="P39" s="97" t="s">
        <v>2094</v>
      </c>
      <c r="Q39" s="97" t="s">
        <v>2094</v>
      </c>
      <c r="R39" s="97" t="s">
        <v>2095</v>
      </c>
      <c r="S39" s="97" t="s">
        <v>962</v>
      </c>
      <c r="T39" s="97"/>
    </row>
    <row r="40" ht="15.75" hidden="1" customHeight="1">
      <c r="A40" s="110" t="s">
        <v>2179</v>
      </c>
      <c r="B40" s="87" t="s">
        <v>2180</v>
      </c>
      <c r="C40" s="89"/>
      <c r="D40" s="89" t="s">
        <v>54</v>
      </c>
      <c r="E40" s="112" t="s">
        <v>2183</v>
      </c>
      <c r="F40" s="91" t="s">
        <v>84</v>
      </c>
      <c r="G40" s="92" t="s">
        <v>904</v>
      </c>
      <c r="H40" s="93">
        <v>46072.0</v>
      </c>
      <c r="I40" s="93">
        <v>46073.0</v>
      </c>
      <c r="J40" s="103"/>
      <c r="K40" s="95" t="s">
        <v>919</v>
      </c>
      <c r="L40" s="96"/>
      <c r="M40" s="97"/>
      <c r="N40" s="101"/>
      <c r="O40" s="101"/>
      <c r="P40" s="101"/>
      <c r="Q40" s="101"/>
      <c r="R40" s="101"/>
      <c r="S40" s="101"/>
      <c r="T40" s="101"/>
    </row>
    <row r="41" ht="15.75" hidden="1" customHeight="1">
      <c r="A41" s="110" t="s">
        <v>2179</v>
      </c>
      <c r="B41" s="87" t="s">
        <v>2184</v>
      </c>
      <c r="C41" s="89"/>
      <c r="D41" s="89" t="s">
        <v>54</v>
      </c>
      <c r="E41" s="112" t="s">
        <v>2185</v>
      </c>
      <c r="F41" s="91" t="s">
        <v>89</v>
      </c>
      <c r="G41" s="92" t="s">
        <v>904</v>
      </c>
      <c r="H41" s="93">
        <v>46072.0</v>
      </c>
      <c r="I41" s="93">
        <v>46076.0</v>
      </c>
      <c r="J41" s="94"/>
      <c r="K41" s="95" t="s">
        <v>919</v>
      </c>
      <c r="L41" s="96"/>
      <c r="M41" s="97"/>
      <c r="N41" s="98"/>
      <c r="O41" s="98"/>
      <c r="P41" s="98"/>
      <c r="Q41" s="98"/>
      <c r="R41" s="98" t="s">
        <v>909</v>
      </c>
      <c r="S41" s="101"/>
      <c r="T41" s="101"/>
    </row>
    <row r="42" ht="15.75" hidden="1" customHeight="1">
      <c r="A42" s="110" t="s">
        <v>2186</v>
      </c>
      <c r="B42" s="87" t="s">
        <v>2187</v>
      </c>
      <c r="C42" s="89"/>
      <c r="D42" s="89" t="s">
        <v>54</v>
      </c>
      <c r="E42" s="112" t="s">
        <v>2188</v>
      </c>
      <c r="F42" s="91" t="s">
        <v>59</v>
      </c>
      <c r="G42" s="92" t="s">
        <v>914</v>
      </c>
      <c r="H42" s="93">
        <v>46072.0</v>
      </c>
      <c r="I42" s="93">
        <v>46076.0</v>
      </c>
      <c r="J42" s="104"/>
      <c r="K42" s="95" t="s">
        <v>919</v>
      </c>
      <c r="L42" s="96"/>
      <c r="M42" s="97"/>
      <c r="N42" s="101"/>
      <c r="O42" s="101"/>
      <c r="P42" s="101"/>
      <c r="Q42" s="101"/>
      <c r="R42" s="101"/>
      <c r="S42" s="101"/>
      <c r="T42" s="101"/>
    </row>
    <row r="43" ht="15.75" hidden="1" customHeight="1">
      <c r="A43" s="110" t="s">
        <v>2189</v>
      </c>
      <c r="B43" s="87" t="s">
        <v>2190</v>
      </c>
      <c r="C43" s="89"/>
      <c r="D43" s="89" t="s">
        <v>54</v>
      </c>
      <c r="E43" s="112" t="s">
        <v>2191</v>
      </c>
      <c r="F43" s="91" t="s">
        <v>102</v>
      </c>
      <c r="G43" s="92" t="s">
        <v>66</v>
      </c>
      <c r="H43" s="93">
        <v>46072.0</v>
      </c>
      <c r="I43" s="93">
        <v>46076.0</v>
      </c>
      <c r="J43" s="104"/>
      <c r="K43" s="95" t="s">
        <v>919</v>
      </c>
      <c r="L43" s="96"/>
      <c r="M43" s="97"/>
      <c r="N43" s="101"/>
      <c r="O43" s="101"/>
      <c r="P43" s="101"/>
      <c r="Q43" s="101"/>
      <c r="R43" s="101"/>
      <c r="S43" s="101"/>
      <c r="T43" s="101"/>
    </row>
    <row r="44" ht="15.75" hidden="1" customHeight="1">
      <c r="A44" s="110" t="s">
        <v>2189</v>
      </c>
      <c r="B44" s="87" t="s">
        <v>2192</v>
      </c>
      <c r="C44" s="89"/>
      <c r="D44" s="89" t="s">
        <v>54</v>
      </c>
      <c r="E44" s="112" t="s">
        <v>2193</v>
      </c>
      <c r="F44" s="91" t="s">
        <v>221</v>
      </c>
      <c r="G44" s="92" t="s">
        <v>914</v>
      </c>
      <c r="H44" s="93">
        <v>46073.0</v>
      </c>
      <c r="I44" s="93">
        <v>46076.0</v>
      </c>
      <c r="J44" s="104"/>
      <c r="K44" s="95" t="s">
        <v>919</v>
      </c>
      <c r="L44" s="96"/>
      <c r="M44" s="97"/>
      <c r="N44" s="101"/>
      <c r="O44" s="101"/>
      <c r="P44" s="101"/>
      <c r="Q44" s="101"/>
      <c r="R44" s="101"/>
      <c r="S44" s="101"/>
      <c r="T44" s="101"/>
    </row>
    <row r="45" ht="15.75" hidden="1" customHeight="1">
      <c r="A45" s="110" t="s">
        <v>2194</v>
      </c>
      <c r="B45" s="87" t="s">
        <v>2195</v>
      </c>
      <c r="C45" s="89"/>
      <c r="D45" s="89" t="s">
        <v>54</v>
      </c>
      <c r="E45" s="112" t="s">
        <v>2196</v>
      </c>
      <c r="F45" s="91" t="s">
        <v>240</v>
      </c>
      <c r="G45" s="92" t="s">
        <v>914</v>
      </c>
      <c r="H45" s="93">
        <v>46073.0</v>
      </c>
      <c r="I45" s="93">
        <v>46076.0</v>
      </c>
      <c r="J45" s="104"/>
      <c r="K45" s="95" t="s">
        <v>919</v>
      </c>
      <c r="L45" s="96"/>
      <c r="M45" s="97"/>
      <c r="N45" s="101"/>
      <c r="O45" s="101"/>
      <c r="P45" s="101"/>
      <c r="Q45" s="101"/>
      <c r="R45" s="101"/>
      <c r="S45" s="101"/>
      <c r="T45" s="101"/>
    </row>
    <row r="46" ht="15.75" hidden="1" customHeight="1">
      <c r="A46" s="110" t="s">
        <v>2197</v>
      </c>
      <c r="B46" s="87" t="s">
        <v>2198</v>
      </c>
      <c r="C46" s="89"/>
      <c r="D46" s="89" t="s">
        <v>54</v>
      </c>
      <c r="E46" s="112" t="s">
        <v>2199</v>
      </c>
      <c r="F46" s="91" t="s">
        <v>137</v>
      </c>
      <c r="G46" s="92" t="s">
        <v>952</v>
      </c>
      <c r="H46" s="93">
        <v>46073.0</v>
      </c>
      <c r="I46" s="93">
        <v>46076.0</v>
      </c>
      <c r="J46" s="104"/>
      <c r="K46" s="95" t="s">
        <v>919</v>
      </c>
      <c r="L46" s="106"/>
      <c r="M46" s="97"/>
      <c r="N46" s="101"/>
      <c r="O46" s="101"/>
      <c r="P46" s="101"/>
      <c r="Q46" s="101"/>
      <c r="R46" s="101"/>
      <c r="S46" s="101"/>
      <c r="T46" s="101"/>
    </row>
    <row r="47" ht="15.75" hidden="1" customHeight="1">
      <c r="A47" s="110" t="s">
        <v>2197</v>
      </c>
      <c r="B47" s="87" t="s">
        <v>2198</v>
      </c>
      <c r="C47" s="89"/>
      <c r="D47" s="89" t="s">
        <v>54</v>
      </c>
      <c r="E47" s="112" t="s">
        <v>2200</v>
      </c>
      <c r="F47" s="91" t="s">
        <v>137</v>
      </c>
      <c r="G47" s="92" t="s">
        <v>952</v>
      </c>
      <c r="H47" s="93">
        <v>46072.0</v>
      </c>
      <c r="I47" s="93">
        <v>46076.0</v>
      </c>
      <c r="J47" s="104"/>
      <c r="K47" s="95" t="s">
        <v>919</v>
      </c>
      <c r="L47" s="96"/>
      <c r="M47" s="97"/>
      <c r="N47" s="101"/>
      <c r="O47" s="101"/>
      <c r="P47" s="101"/>
      <c r="Q47" s="101"/>
      <c r="R47" s="101"/>
      <c r="S47" s="101"/>
      <c r="T47" s="101"/>
    </row>
    <row r="48" ht="15.75" hidden="1" customHeight="1">
      <c r="A48" s="110" t="s">
        <v>2201</v>
      </c>
      <c r="B48" s="87" t="s">
        <v>2202</v>
      </c>
      <c r="C48" s="89"/>
      <c r="D48" s="100" t="s">
        <v>54</v>
      </c>
      <c r="E48" s="112" t="s">
        <v>2203</v>
      </c>
      <c r="F48" s="91" t="s">
        <v>65</v>
      </c>
      <c r="G48" s="92" t="s">
        <v>914</v>
      </c>
      <c r="H48" s="93">
        <v>46072.0</v>
      </c>
      <c r="I48" s="93">
        <v>46078.0</v>
      </c>
      <c r="J48" s="94"/>
      <c r="K48" s="95" t="s">
        <v>919</v>
      </c>
      <c r="L48" s="96"/>
      <c r="M48" s="97"/>
      <c r="N48" s="98"/>
      <c r="O48" s="98"/>
      <c r="P48" s="98" t="s">
        <v>909</v>
      </c>
      <c r="Q48" s="101">
        <v>46078.0</v>
      </c>
      <c r="R48" s="101"/>
      <c r="S48" s="101"/>
      <c r="T48" s="101"/>
    </row>
    <row r="49" ht="15.75" hidden="1" customHeight="1">
      <c r="A49" s="110" t="s">
        <v>2204</v>
      </c>
      <c r="B49" s="87" t="s">
        <v>2205</v>
      </c>
      <c r="C49" s="89"/>
      <c r="D49" s="89" t="s">
        <v>54</v>
      </c>
      <c r="E49" s="112" t="s">
        <v>2206</v>
      </c>
      <c r="F49" s="91" t="s">
        <v>218</v>
      </c>
      <c r="G49" s="92" t="s">
        <v>914</v>
      </c>
      <c r="H49" s="93">
        <v>46074.0</v>
      </c>
      <c r="I49" s="93">
        <v>46078.0</v>
      </c>
      <c r="J49" s="94"/>
      <c r="K49" s="95" t="s">
        <v>919</v>
      </c>
      <c r="L49" s="96"/>
      <c r="M49" s="97"/>
      <c r="N49" s="101"/>
      <c r="O49" s="101"/>
      <c r="P49" s="101"/>
      <c r="Q49" s="101">
        <v>46078.0</v>
      </c>
      <c r="R49" s="101"/>
      <c r="S49" s="101"/>
      <c r="T49" s="101"/>
    </row>
    <row r="50" ht="15.75" hidden="1" customHeight="1">
      <c r="A50" s="110" t="s">
        <v>2207</v>
      </c>
      <c r="B50" s="87" t="s">
        <v>2208</v>
      </c>
      <c r="C50" s="89"/>
      <c r="D50" s="89" t="s">
        <v>54</v>
      </c>
      <c r="E50" s="112" t="s">
        <v>2209</v>
      </c>
      <c r="F50" s="91" t="s">
        <v>156</v>
      </c>
      <c r="G50" s="92" t="s">
        <v>952</v>
      </c>
      <c r="H50" s="93">
        <v>46077.0</v>
      </c>
      <c r="I50" s="93">
        <v>46080.0</v>
      </c>
      <c r="J50" s="94"/>
      <c r="K50" s="95" t="s">
        <v>919</v>
      </c>
      <c r="L50" s="96"/>
      <c r="M50" s="97"/>
      <c r="N50" s="98"/>
      <c r="O50" s="98" t="s">
        <v>909</v>
      </c>
      <c r="P50" s="101">
        <v>46080.0</v>
      </c>
      <c r="Q50" s="101"/>
      <c r="R50" s="101"/>
      <c r="S50" s="101"/>
      <c r="T50" s="101"/>
    </row>
    <row r="51" ht="15.75" hidden="1" customHeight="1">
      <c r="A51" s="110" t="s">
        <v>2207</v>
      </c>
      <c r="B51" s="87" t="s">
        <v>2210</v>
      </c>
      <c r="C51" s="89"/>
      <c r="D51" s="89" t="s">
        <v>54</v>
      </c>
      <c r="E51" s="112" t="s">
        <v>2211</v>
      </c>
      <c r="F51" s="91" t="s">
        <v>748</v>
      </c>
      <c r="G51" s="92" t="s">
        <v>952</v>
      </c>
      <c r="H51" s="93">
        <v>46072.0</v>
      </c>
      <c r="I51" s="93">
        <v>46076.0</v>
      </c>
      <c r="J51" s="104"/>
      <c r="K51" s="95" t="s">
        <v>919</v>
      </c>
      <c r="L51" s="96"/>
      <c r="M51" s="97"/>
      <c r="N51" s="101"/>
      <c r="O51" s="101"/>
      <c r="P51" s="101"/>
      <c r="Q51" s="101"/>
      <c r="R51" s="101"/>
      <c r="S51" s="101"/>
      <c r="T51" s="101"/>
    </row>
    <row r="52" ht="15.75" hidden="1" customHeight="1">
      <c r="A52" s="110" t="s">
        <v>2212</v>
      </c>
      <c r="B52" s="87" t="s">
        <v>2213</v>
      </c>
      <c r="C52" s="89"/>
      <c r="D52" s="89" t="s">
        <v>54</v>
      </c>
      <c r="E52" s="112" t="s">
        <v>2214</v>
      </c>
      <c r="F52" s="91" t="s">
        <v>243</v>
      </c>
      <c r="G52" s="92" t="s">
        <v>914</v>
      </c>
      <c r="H52" s="93">
        <v>46074.0</v>
      </c>
      <c r="I52" s="93">
        <v>46076.0</v>
      </c>
      <c r="J52" s="94"/>
      <c r="K52" s="95" t="s">
        <v>919</v>
      </c>
      <c r="L52" s="96"/>
      <c r="M52" s="97"/>
      <c r="N52" s="101"/>
      <c r="O52" s="101"/>
      <c r="P52" s="101"/>
      <c r="Q52" s="101"/>
      <c r="R52" s="101"/>
      <c r="S52" s="101"/>
      <c r="T52" s="101"/>
    </row>
    <row r="53" ht="15.75" hidden="1" customHeight="1">
      <c r="A53" s="110" t="s">
        <v>2215</v>
      </c>
      <c r="B53" s="87" t="s">
        <v>2216</v>
      </c>
      <c r="C53" s="89"/>
      <c r="D53" s="89" t="s">
        <v>54</v>
      </c>
      <c r="E53" s="112" t="s">
        <v>2217</v>
      </c>
      <c r="F53" s="91" t="s">
        <v>76</v>
      </c>
      <c r="G53" s="92" t="s">
        <v>904</v>
      </c>
      <c r="H53" s="93">
        <v>46072.0</v>
      </c>
      <c r="I53" s="93">
        <v>46076.0</v>
      </c>
      <c r="J53" s="104"/>
      <c r="K53" s="95" t="s">
        <v>919</v>
      </c>
      <c r="L53" s="96"/>
      <c r="M53" s="97"/>
      <c r="N53" s="101"/>
      <c r="O53" s="101"/>
      <c r="P53" s="101"/>
      <c r="Q53" s="101"/>
      <c r="R53" s="101"/>
      <c r="S53" s="101"/>
      <c r="T53" s="101"/>
    </row>
    <row r="54" ht="15.75" hidden="1" customHeight="1">
      <c r="A54" s="110" t="s">
        <v>2218</v>
      </c>
      <c r="B54" s="87" t="s">
        <v>2219</v>
      </c>
      <c r="C54" s="89"/>
      <c r="D54" s="89" t="s">
        <v>54</v>
      </c>
      <c r="E54" s="112" t="s">
        <v>2220</v>
      </c>
      <c r="F54" s="91" t="s">
        <v>313</v>
      </c>
      <c r="G54" s="92" t="s">
        <v>904</v>
      </c>
      <c r="H54" s="93">
        <v>46072.0</v>
      </c>
      <c r="I54" s="93">
        <v>46076.0</v>
      </c>
      <c r="J54" s="94"/>
      <c r="K54" s="95" t="s">
        <v>919</v>
      </c>
      <c r="L54" s="96"/>
      <c r="M54" s="97"/>
      <c r="N54" s="98"/>
      <c r="O54" s="98"/>
      <c r="P54" s="98"/>
      <c r="Q54" s="98"/>
      <c r="R54" s="98" t="s">
        <v>909</v>
      </c>
      <c r="S54" s="101"/>
      <c r="T54" s="101"/>
    </row>
    <row r="55" ht="15.75" hidden="1" customHeight="1">
      <c r="A55" s="110" t="s">
        <v>2221</v>
      </c>
      <c r="B55" s="87" t="s">
        <v>2222</v>
      </c>
      <c r="C55" s="89"/>
      <c r="D55" s="89" t="s">
        <v>54</v>
      </c>
      <c r="E55" s="112" t="s">
        <v>2223</v>
      </c>
      <c r="F55" s="91" t="s">
        <v>102</v>
      </c>
      <c r="G55" s="92" t="s">
        <v>66</v>
      </c>
      <c r="H55" s="93">
        <v>46077.0</v>
      </c>
      <c r="I55" s="93">
        <v>46079.0</v>
      </c>
      <c r="J55" s="94"/>
      <c r="K55" s="95" t="s">
        <v>919</v>
      </c>
      <c r="L55" s="96"/>
      <c r="M55" s="97"/>
      <c r="N55" s="117"/>
      <c r="O55" s="117"/>
      <c r="P55" s="117">
        <v>46079.0</v>
      </c>
      <c r="Q55" s="97" t="s">
        <v>2094</v>
      </c>
      <c r="R55" s="97" t="s">
        <v>2095</v>
      </c>
      <c r="S55" s="97" t="s">
        <v>962</v>
      </c>
      <c r="T55" s="101"/>
    </row>
    <row r="56" ht="15.75" hidden="1" customHeight="1">
      <c r="A56" s="110" t="s">
        <v>2224</v>
      </c>
      <c r="B56" s="87" t="s">
        <v>2225</v>
      </c>
      <c r="C56" s="89"/>
      <c r="D56" s="89" t="s">
        <v>54</v>
      </c>
      <c r="E56" s="112" t="s">
        <v>2226</v>
      </c>
      <c r="F56" s="91" t="s">
        <v>92</v>
      </c>
      <c r="G56" s="92"/>
      <c r="H56" s="93"/>
      <c r="I56" s="93"/>
      <c r="J56" s="103" t="s">
        <v>211</v>
      </c>
      <c r="K56" s="95" t="s">
        <v>212</v>
      </c>
      <c r="L56" s="96"/>
      <c r="M56" s="97"/>
      <c r="N56" s="101"/>
      <c r="O56" s="101"/>
      <c r="P56" s="101"/>
      <c r="Q56" s="101"/>
      <c r="R56" s="101"/>
      <c r="S56" s="101"/>
      <c r="T56" s="101"/>
    </row>
    <row r="57" ht="15.75" hidden="1" customHeight="1">
      <c r="A57" s="110" t="s">
        <v>2227</v>
      </c>
      <c r="B57" s="87" t="s">
        <v>2228</v>
      </c>
      <c r="C57" s="89"/>
      <c r="D57" s="89" t="s">
        <v>54</v>
      </c>
      <c r="E57" s="112" t="s">
        <v>2229</v>
      </c>
      <c r="F57" s="91" t="s">
        <v>84</v>
      </c>
      <c r="G57" s="92" t="s">
        <v>904</v>
      </c>
      <c r="H57" s="93">
        <v>46072.0</v>
      </c>
      <c r="I57" s="93">
        <v>46073.0</v>
      </c>
      <c r="J57" s="94"/>
      <c r="K57" s="95" t="s">
        <v>919</v>
      </c>
      <c r="L57" s="96"/>
      <c r="M57" s="97"/>
      <c r="N57" s="101"/>
      <c r="O57" s="101"/>
      <c r="P57" s="101"/>
      <c r="Q57" s="101"/>
      <c r="R57" s="101"/>
      <c r="S57" s="101"/>
      <c r="T57" s="101"/>
    </row>
    <row r="58" ht="15.75" hidden="1" customHeight="1">
      <c r="A58" s="110" t="s">
        <v>2230</v>
      </c>
      <c r="B58" s="87" t="s">
        <v>2231</v>
      </c>
      <c r="C58" s="89"/>
      <c r="D58" s="100" t="s">
        <v>54</v>
      </c>
      <c r="E58" s="112" t="s">
        <v>2232</v>
      </c>
      <c r="F58" s="91" t="s">
        <v>65</v>
      </c>
      <c r="G58" s="92" t="s">
        <v>904</v>
      </c>
      <c r="H58" s="93">
        <v>46073.0</v>
      </c>
      <c r="I58" s="93">
        <v>46078.0</v>
      </c>
      <c r="J58" s="94"/>
      <c r="K58" s="95" t="s">
        <v>919</v>
      </c>
      <c r="L58" s="96"/>
      <c r="M58" s="97"/>
      <c r="N58" s="98"/>
      <c r="O58" s="98"/>
      <c r="P58" s="98" t="s">
        <v>909</v>
      </c>
      <c r="Q58" s="101">
        <v>46078.0</v>
      </c>
      <c r="R58" s="101"/>
      <c r="S58" s="101"/>
      <c r="T58" s="101"/>
    </row>
    <row r="59" ht="15.75" hidden="1" customHeight="1">
      <c r="A59" s="110" t="s">
        <v>2233</v>
      </c>
      <c r="B59" s="87" t="s">
        <v>2234</v>
      </c>
      <c r="C59" s="89"/>
      <c r="D59" s="89" t="s">
        <v>54</v>
      </c>
      <c r="E59" s="112" t="s">
        <v>2235</v>
      </c>
      <c r="F59" s="91" t="s">
        <v>107</v>
      </c>
      <c r="G59" s="92" t="s">
        <v>904</v>
      </c>
      <c r="H59" s="93">
        <v>46077.0</v>
      </c>
      <c r="I59" s="93">
        <v>46080.0</v>
      </c>
      <c r="J59" s="94"/>
      <c r="K59" s="95" t="s">
        <v>919</v>
      </c>
      <c r="L59" s="96"/>
      <c r="M59" s="97"/>
      <c r="N59" s="98"/>
      <c r="O59" s="98" t="s">
        <v>909</v>
      </c>
      <c r="P59" s="101">
        <v>46080.0</v>
      </c>
      <c r="Q59" s="97" t="s">
        <v>2094</v>
      </c>
      <c r="R59" s="97" t="s">
        <v>2095</v>
      </c>
      <c r="S59" s="97" t="s">
        <v>962</v>
      </c>
      <c r="T59" s="101"/>
    </row>
    <row r="60" ht="15.75" customHeight="1">
      <c r="A60" s="110" t="s">
        <v>2236</v>
      </c>
      <c r="B60" s="87" t="s">
        <v>2237</v>
      </c>
      <c r="C60" s="115">
        <v>8.1924475E7</v>
      </c>
      <c r="D60" s="89" t="s">
        <v>54</v>
      </c>
      <c r="E60" s="112" t="s">
        <v>2238</v>
      </c>
      <c r="F60" s="91" t="s">
        <v>81</v>
      </c>
      <c r="G60" s="92" t="s">
        <v>904</v>
      </c>
      <c r="H60" s="93">
        <v>46071.0</v>
      </c>
      <c r="I60" s="93"/>
      <c r="J60" s="94"/>
      <c r="K60" s="105" t="s">
        <v>67</v>
      </c>
      <c r="L60" s="96"/>
      <c r="M60" s="97"/>
      <c r="N60" s="97" t="s">
        <v>2182</v>
      </c>
      <c r="O60" s="97" t="s">
        <v>2094</v>
      </c>
      <c r="P60" s="97" t="s">
        <v>2094</v>
      </c>
      <c r="Q60" s="97" t="s">
        <v>2094</v>
      </c>
      <c r="R60" s="97" t="s">
        <v>2095</v>
      </c>
      <c r="S60" s="97" t="s">
        <v>962</v>
      </c>
      <c r="T60" s="101"/>
    </row>
    <row r="61" ht="15.75" hidden="1" customHeight="1">
      <c r="A61" s="110" t="s">
        <v>2239</v>
      </c>
      <c r="B61" s="87" t="s">
        <v>2240</v>
      </c>
      <c r="C61" s="89"/>
      <c r="D61" s="89" t="s">
        <v>54</v>
      </c>
      <c r="E61" s="112" t="s">
        <v>142</v>
      </c>
      <c r="F61" s="91" t="s">
        <v>208</v>
      </c>
      <c r="G61" s="92"/>
      <c r="H61" s="93"/>
      <c r="I61" s="93"/>
      <c r="J61" s="107" t="s">
        <v>284</v>
      </c>
      <c r="K61" s="108" t="s">
        <v>142</v>
      </c>
      <c r="L61" s="106"/>
      <c r="M61" s="97"/>
      <c r="N61" s="101"/>
      <c r="O61" s="101"/>
      <c r="P61" s="101"/>
      <c r="Q61" s="101"/>
      <c r="R61" s="101"/>
      <c r="S61" s="101"/>
      <c r="T61" s="101"/>
    </row>
    <row r="62" ht="15.75" hidden="1" customHeight="1">
      <c r="A62" s="110" t="s">
        <v>2241</v>
      </c>
      <c r="B62" s="87" t="s">
        <v>2242</v>
      </c>
      <c r="C62" s="89"/>
      <c r="D62" s="89" t="s">
        <v>54</v>
      </c>
      <c r="E62" s="112" t="s">
        <v>2243</v>
      </c>
      <c r="F62" s="91" t="s">
        <v>59</v>
      </c>
      <c r="G62" s="92" t="s">
        <v>914</v>
      </c>
      <c r="H62" s="93">
        <v>46073.0</v>
      </c>
      <c r="I62" s="93">
        <v>46077.0</v>
      </c>
      <c r="J62" s="94"/>
      <c r="K62" s="95" t="s">
        <v>919</v>
      </c>
      <c r="L62" s="96"/>
      <c r="M62" s="97"/>
      <c r="N62" s="101"/>
      <c r="O62" s="101"/>
      <c r="P62" s="101"/>
      <c r="Q62" s="101"/>
      <c r="R62" s="101"/>
      <c r="S62" s="101"/>
      <c r="T62" s="101"/>
    </row>
    <row r="63" ht="15.75" hidden="1" customHeight="1">
      <c r="A63" s="110" t="s">
        <v>2244</v>
      </c>
      <c r="B63" s="87" t="s">
        <v>2245</v>
      </c>
      <c r="C63" s="89"/>
      <c r="D63" s="102" t="s">
        <v>54</v>
      </c>
      <c r="E63" s="112" t="s">
        <v>2246</v>
      </c>
      <c r="F63" s="91" t="s">
        <v>125</v>
      </c>
      <c r="G63" s="92" t="s">
        <v>914</v>
      </c>
      <c r="H63" s="93">
        <v>46072.0</v>
      </c>
      <c r="I63" s="93">
        <v>46076.0</v>
      </c>
      <c r="J63" s="104"/>
      <c r="K63" s="95" t="s">
        <v>919</v>
      </c>
      <c r="L63" s="96"/>
      <c r="M63" s="97"/>
      <c r="N63" s="101"/>
      <c r="O63" s="101"/>
      <c r="P63" s="101"/>
      <c r="Q63" s="101"/>
      <c r="R63" s="101"/>
      <c r="S63" s="101"/>
      <c r="T63" s="101"/>
    </row>
    <row r="64" ht="15.75" hidden="1" customHeight="1">
      <c r="A64" s="110" t="s">
        <v>2247</v>
      </c>
      <c r="B64" s="87" t="s">
        <v>2248</v>
      </c>
      <c r="C64" s="89"/>
      <c r="D64" s="102" t="s">
        <v>54</v>
      </c>
      <c r="E64" s="112" t="s">
        <v>2249</v>
      </c>
      <c r="F64" s="91" t="s">
        <v>748</v>
      </c>
      <c r="G64" s="92" t="s">
        <v>66</v>
      </c>
      <c r="H64" s="93">
        <v>46072.0</v>
      </c>
      <c r="I64" s="93">
        <v>46077.0</v>
      </c>
      <c r="J64" s="103"/>
      <c r="K64" s="95" t="s">
        <v>919</v>
      </c>
      <c r="L64" s="96"/>
      <c r="M64" s="97"/>
      <c r="N64" s="98"/>
      <c r="O64" s="98"/>
      <c r="P64" s="98"/>
      <c r="Q64" s="98" t="s">
        <v>909</v>
      </c>
      <c r="R64" s="101"/>
      <c r="S64" s="101"/>
      <c r="T64" s="101"/>
    </row>
    <row r="65" ht="15.75" hidden="1" customHeight="1">
      <c r="A65" s="110" t="s">
        <v>2250</v>
      </c>
      <c r="B65" s="87" t="s">
        <v>2251</v>
      </c>
      <c r="C65" s="89"/>
      <c r="D65" s="89" t="s">
        <v>54</v>
      </c>
      <c r="E65" s="112" t="s">
        <v>2252</v>
      </c>
      <c r="F65" s="91" t="s">
        <v>171</v>
      </c>
      <c r="G65" s="92" t="s">
        <v>904</v>
      </c>
      <c r="H65" s="93">
        <v>46072.0</v>
      </c>
      <c r="I65" s="93">
        <v>46077.0</v>
      </c>
      <c r="J65" s="94"/>
      <c r="K65" s="95" t="s">
        <v>919</v>
      </c>
      <c r="L65" s="96"/>
      <c r="M65" s="97"/>
      <c r="N65" s="98"/>
      <c r="O65" s="98"/>
      <c r="P65" s="98"/>
      <c r="Q65" s="98" t="s">
        <v>909</v>
      </c>
      <c r="R65" s="101"/>
      <c r="S65" s="101"/>
      <c r="T65" s="101"/>
    </row>
    <row r="66" ht="15.75" hidden="1" customHeight="1">
      <c r="A66" s="110" t="s">
        <v>2253</v>
      </c>
      <c r="B66" s="87" t="s">
        <v>2254</v>
      </c>
      <c r="C66" s="89"/>
      <c r="D66" s="100" t="s">
        <v>54</v>
      </c>
      <c r="E66" s="112" t="s">
        <v>2255</v>
      </c>
      <c r="F66" s="91" t="s">
        <v>65</v>
      </c>
      <c r="G66" s="92" t="s">
        <v>66</v>
      </c>
      <c r="H66" s="93">
        <v>46072.0</v>
      </c>
      <c r="I66" s="93">
        <v>46076.0</v>
      </c>
      <c r="J66" s="104"/>
      <c r="K66" s="95" t="s">
        <v>919</v>
      </c>
      <c r="L66" s="96"/>
      <c r="M66" s="97"/>
      <c r="N66" s="117"/>
      <c r="O66" s="117"/>
      <c r="P66" s="117"/>
      <c r="Q66" s="117"/>
      <c r="R66" s="117">
        <v>46076.0</v>
      </c>
      <c r="S66" s="117">
        <v>46076.0</v>
      </c>
      <c r="T66" s="101"/>
    </row>
    <row r="67" ht="15.75" hidden="1" customHeight="1">
      <c r="A67" s="110" t="s">
        <v>2253</v>
      </c>
      <c r="B67" s="87" t="s">
        <v>2256</v>
      </c>
      <c r="C67" s="89"/>
      <c r="D67" s="89" t="s">
        <v>54</v>
      </c>
      <c r="E67" s="112" t="s">
        <v>2257</v>
      </c>
      <c r="F67" s="91" t="s">
        <v>171</v>
      </c>
      <c r="G67" s="92" t="s">
        <v>914</v>
      </c>
      <c r="H67" s="93">
        <v>46073.0</v>
      </c>
      <c r="I67" s="93">
        <v>46077.0</v>
      </c>
      <c r="J67" s="94"/>
      <c r="K67" s="95" t="s">
        <v>919</v>
      </c>
      <c r="L67" s="96"/>
      <c r="M67" s="97"/>
      <c r="N67" s="101"/>
      <c r="O67" s="101"/>
      <c r="P67" s="101"/>
      <c r="Q67" s="101"/>
      <c r="R67" s="101"/>
      <c r="S67" s="101"/>
      <c r="T67" s="101"/>
    </row>
    <row r="68" ht="15.75" hidden="1" customHeight="1">
      <c r="A68" s="110" t="s">
        <v>2258</v>
      </c>
      <c r="B68" s="87" t="s">
        <v>2259</v>
      </c>
      <c r="C68" s="89"/>
      <c r="D68" s="102" t="s">
        <v>54</v>
      </c>
      <c r="E68" s="112" t="s">
        <v>2260</v>
      </c>
      <c r="F68" s="91" t="s">
        <v>81</v>
      </c>
      <c r="G68" s="92" t="s">
        <v>914</v>
      </c>
      <c r="H68" s="93">
        <v>46072.0</v>
      </c>
      <c r="I68" s="93">
        <v>46076.0</v>
      </c>
      <c r="J68" s="104"/>
      <c r="K68" s="95" t="s">
        <v>919</v>
      </c>
      <c r="L68" s="96"/>
      <c r="M68" s="97"/>
      <c r="N68" s="101"/>
      <c r="O68" s="101"/>
      <c r="P68" s="101"/>
      <c r="Q68" s="101"/>
      <c r="R68" s="101"/>
      <c r="S68" s="101"/>
      <c r="T68" s="101"/>
    </row>
    <row r="69" ht="15.75" hidden="1" customHeight="1">
      <c r="A69" s="110" t="s">
        <v>2261</v>
      </c>
      <c r="B69" s="87" t="s">
        <v>2262</v>
      </c>
      <c r="C69" s="89"/>
      <c r="D69" s="89" t="s">
        <v>54</v>
      </c>
      <c r="E69" s="112" t="s">
        <v>2263</v>
      </c>
      <c r="F69" s="91" t="s">
        <v>89</v>
      </c>
      <c r="G69" s="92" t="s">
        <v>952</v>
      </c>
      <c r="H69" s="93">
        <v>46072.0</v>
      </c>
      <c r="I69" s="93">
        <v>46073.0</v>
      </c>
      <c r="J69" s="94"/>
      <c r="K69" s="95" t="s">
        <v>919</v>
      </c>
      <c r="L69" s="96"/>
      <c r="M69" s="97"/>
      <c r="N69" s="101"/>
      <c r="O69" s="101"/>
      <c r="P69" s="101"/>
      <c r="Q69" s="101"/>
      <c r="R69" s="101"/>
      <c r="S69" s="101"/>
      <c r="T69" s="101"/>
    </row>
    <row r="70" ht="15.75" hidden="1" customHeight="1">
      <c r="A70" s="110" t="s">
        <v>2264</v>
      </c>
      <c r="B70" s="87" t="s">
        <v>2265</v>
      </c>
      <c r="C70" s="89"/>
      <c r="D70" s="89" t="s">
        <v>54</v>
      </c>
      <c r="E70" s="112" t="s">
        <v>2266</v>
      </c>
      <c r="F70" s="91" t="s">
        <v>89</v>
      </c>
      <c r="G70" s="92" t="s">
        <v>914</v>
      </c>
      <c r="H70" s="93">
        <v>46072.0</v>
      </c>
      <c r="I70" s="93">
        <v>46076.0</v>
      </c>
      <c r="J70" s="94"/>
      <c r="K70" s="95" t="s">
        <v>919</v>
      </c>
      <c r="L70" s="96"/>
      <c r="M70" s="97"/>
      <c r="N70" s="98"/>
      <c r="O70" s="98"/>
      <c r="P70" s="98"/>
      <c r="Q70" s="98"/>
      <c r="R70" s="98" t="s">
        <v>909</v>
      </c>
      <c r="S70" s="101"/>
      <c r="T70" s="101"/>
    </row>
    <row r="71" ht="15.75" hidden="1" customHeight="1">
      <c r="A71" s="110" t="s">
        <v>2264</v>
      </c>
      <c r="B71" s="87" t="s">
        <v>2265</v>
      </c>
      <c r="C71" s="89"/>
      <c r="D71" s="89" t="s">
        <v>54</v>
      </c>
      <c r="E71" s="112" t="s">
        <v>2267</v>
      </c>
      <c r="F71" s="91" t="s">
        <v>89</v>
      </c>
      <c r="G71" s="92" t="s">
        <v>904</v>
      </c>
      <c r="H71" s="93">
        <v>46073.0</v>
      </c>
      <c r="I71" s="93">
        <v>46076.0</v>
      </c>
      <c r="J71" s="94"/>
      <c r="K71" s="95" t="s">
        <v>919</v>
      </c>
      <c r="L71" s="96"/>
      <c r="M71" s="97"/>
      <c r="N71" s="98"/>
      <c r="O71" s="98"/>
      <c r="P71" s="98"/>
      <c r="Q71" s="98"/>
      <c r="R71" s="98" t="s">
        <v>909</v>
      </c>
      <c r="S71" s="101"/>
      <c r="T71" s="101"/>
    </row>
    <row r="72" ht="15.75" hidden="1" customHeight="1">
      <c r="A72" s="110" t="s">
        <v>2268</v>
      </c>
      <c r="B72" s="87" t="s">
        <v>2269</v>
      </c>
      <c r="C72" s="89"/>
      <c r="D72" s="89" t="s">
        <v>54</v>
      </c>
      <c r="E72" s="112" t="s">
        <v>2270</v>
      </c>
      <c r="F72" s="91" t="s">
        <v>81</v>
      </c>
      <c r="G72" s="92" t="s">
        <v>914</v>
      </c>
      <c r="H72" s="93">
        <v>46072.0</v>
      </c>
      <c r="I72" s="93">
        <v>46076.0</v>
      </c>
      <c r="J72" s="104"/>
      <c r="K72" s="95" t="s">
        <v>919</v>
      </c>
      <c r="L72" s="96"/>
      <c r="M72" s="97"/>
      <c r="N72" s="101"/>
      <c r="O72" s="101"/>
      <c r="P72" s="101"/>
      <c r="Q72" s="101"/>
      <c r="R72" s="101"/>
      <c r="S72" s="101"/>
      <c r="T72" s="101"/>
    </row>
    <row r="73" ht="15.75" hidden="1" customHeight="1">
      <c r="A73" s="110" t="s">
        <v>2271</v>
      </c>
      <c r="B73" s="87" t="s">
        <v>2272</v>
      </c>
      <c r="C73" s="89"/>
      <c r="D73" s="89" t="s">
        <v>54</v>
      </c>
      <c r="E73" s="112" t="s">
        <v>142</v>
      </c>
      <c r="F73" s="91" t="s">
        <v>330</v>
      </c>
      <c r="G73" s="92"/>
      <c r="H73" s="93"/>
      <c r="I73" s="93"/>
      <c r="J73" s="103" t="s">
        <v>284</v>
      </c>
      <c r="K73" s="95" t="s">
        <v>142</v>
      </c>
      <c r="L73" s="96"/>
      <c r="M73" s="97"/>
      <c r="N73" s="97"/>
      <c r="O73" s="97"/>
      <c r="P73" s="97"/>
      <c r="Q73" s="97"/>
      <c r="R73" s="97"/>
      <c r="S73" s="97" t="s">
        <v>96</v>
      </c>
      <c r="T73" s="97"/>
    </row>
    <row r="74" ht="15.75" hidden="1" customHeight="1">
      <c r="A74" s="110" t="s">
        <v>2271</v>
      </c>
      <c r="B74" s="87" t="s">
        <v>2273</v>
      </c>
      <c r="C74" s="89"/>
      <c r="D74" s="100" t="s">
        <v>54</v>
      </c>
      <c r="E74" s="112" t="s">
        <v>2274</v>
      </c>
      <c r="F74" s="91" t="s">
        <v>65</v>
      </c>
      <c r="G74" s="92" t="s">
        <v>904</v>
      </c>
      <c r="H74" s="93">
        <v>46072.0</v>
      </c>
      <c r="I74" s="93">
        <v>46077.0</v>
      </c>
      <c r="J74" s="94"/>
      <c r="K74" s="95" t="s">
        <v>919</v>
      </c>
      <c r="L74" s="96"/>
      <c r="M74" s="97"/>
      <c r="N74" s="98"/>
      <c r="O74" s="98"/>
      <c r="P74" s="98"/>
      <c r="Q74" s="98" t="s">
        <v>909</v>
      </c>
      <c r="R74" s="101"/>
      <c r="S74" s="101"/>
      <c r="T74" s="101"/>
    </row>
    <row r="75" ht="15.75" hidden="1" customHeight="1">
      <c r="A75" s="110" t="s">
        <v>2275</v>
      </c>
      <c r="B75" s="87" t="s">
        <v>2276</v>
      </c>
      <c r="C75" s="89"/>
      <c r="D75" s="89" t="s">
        <v>54</v>
      </c>
      <c r="E75" s="112" t="s">
        <v>2277</v>
      </c>
      <c r="F75" s="91" t="s">
        <v>125</v>
      </c>
      <c r="G75" s="92" t="s">
        <v>914</v>
      </c>
      <c r="H75" s="93">
        <v>46072.0</v>
      </c>
      <c r="I75" s="93">
        <v>46076.0</v>
      </c>
      <c r="J75" s="94"/>
      <c r="K75" s="95" t="s">
        <v>919</v>
      </c>
      <c r="L75" s="96"/>
      <c r="M75" s="97"/>
      <c r="N75" s="98"/>
      <c r="O75" s="98"/>
      <c r="P75" s="98"/>
      <c r="Q75" s="98"/>
      <c r="R75" s="98" t="s">
        <v>909</v>
      </c>
      <c r="S75" s="101"/>
      <c r="T75" s="101"/>
    </row>
    <row r="76" ht="15.75" hidden="1" customHeight="1">
      <c r="A76" s="110" t="s">
        <v>2278</v>
      </c>
      <c r="B76" s="87" t="s">
        <v>2279</v>
      </c>
      <c r="C76" s="115">
        <v>8.1924364E7</v>
      </c>
      <c r="D76" s="89" t="s">
        <v>54</v>
      </c>
      <c r="E76" s="112" t="s">
        <v>2280</v>
      </c>
      <c r="F76" s="91" t="s">
        <v>81</v>
      </c>
      <c r="G76" s="92" t="s">
        <v>914</v>
      </c>
      <c r="H76" s="93">
        <v>46078.0</v>
      </c>
      <c r="I76" s="93">
        <v>46079.0</v>
      </c>
      <c r="J76" s="94"/>
      <c r="K76" s="95" t="s">
        <v>919</v>
      </c>
      <c r="L76" s="96"/>
      <c r="M76" s="97"/>
      <c r="N76" s="97"/>
      <c r="O76" s="97"/>
      <c r="P76" s="97" t="s">
        <v>2094</v>
      </c>
      <c r="Q76" s="97" t="s">
        <v>2094</v>
      </c>
      <c r="R76" s="97" t="s">
        <v>2095</v>
      </c>
      <c r="S76" s="97" t="s">
        <v>962</v>
      </c>
      <c r="T76" s="101"/>
    </row>
    <row r="77" ht="15.75" hidden="1" customHeight="1">
      <c r="A77" s="110" t="s">
        <v>2281</v>
      </c>
      <c r="B77" s="87" t="s">
        <v>2282</v>
      </c>
      <c r="C77" s="89"/>
      <c r="D77" s="89" t="s">
        <v>54</v>
      </c>
      <c r="E77" s="112" t="s">
        <v>2283</v>
      </c>
      <c r="F77" s="91" t="s">
        <v>156</v>
      </c>
      <c r="G77" s="92" t="s">
        <v>914</v>
      </c>
      <c r="H77" s="93">
        <v>46072.0</v>
      </c>
      <c r="I77" s="93">
        <v>46076.0</v>
      </c>
      <c r="J77" s="104"/>
      <c r="K77" s="95" t="s">
        <v>919</v>
      </c>
      <c r="L77" s="96"/>
      <c r="M77" s="97"/>
      <c r="N77" s="101"/>
      <c r="O77" s="101"/>
      <c r="P77" s="101"/>
      <c r="Q77" s="101"/>
      <c r="R77" s="101"/>
      <c r="S77" s="101"/>
      <c r="T77" s="101"/>
    </row>
    <row r="78" ht="15.75" hidden="1" customHeight="1">
      <c r="A78" s="110" t="s">
        <v>2284</v>
      </c>
      <c r="B78" s="87" t="s">
        <v>2285</v>
      </c>
      <c r="C78" s="89"/>
      <c r="D78" s="102" t="s">
        <v>54</v>
      </c>
      <c r="E78" s="112" t="s">
        <v>2286</v>
      </c>
      <c r="F78" s="91" t="s">
        <v>107</v>
      </c>
      <c r="G78" s="92" t="s">
        <v>914</v>
      </c>
      <c r="H78" s="93">
        <v>46072.0</v>
      </c>
      <c r="I78" s="93">
        <v>46076.0</v>
      </c>
      <c r="J78" s="104"/>
      <c r="K78" s="95" t="s">
        <v>919</v>
      </c>
      <c r="L78" s="96"/>
      <c r="M78" s="97"/>
      <c r="N78" s="101"/>
      <c r="O78" s="101"/>
      <c r="P78" s="101"/>
      <c r="Q78" s="101"/>
      <c r="R78" s="101"/>
      <c r="S78" s="101"/>
      <c r="T78" s="101"/>
    </row>
    <row r="79" ht="15.75" hidden="1" customHeight="1">
      <c r="A79" s="110" t="s">
        <v>2284</v>
      </c>
      <c r="B79" s="87" t="s">
        <v>2287</v>
      </c>
      <c r="C79" s="89"/>
      <c r="D79" s="89" t="s">
        <v>54</v>
      </c>
      <c r="E79" s="112" t="s">
        <v>2288</v>
      </c>
      <c r="F79" s="91" t="s">
        <v>89</v>
      </c>
      <c r="G79" s="92" t="s">
        <v>904</v>
      </c>
      <c r="H79" s="93">
        <v>46072.0</v>
      </c>
      <c r="I79" s="93">
        <v>46077.0</v>
      </c>
      <c r="J79" s="94"/>
      <c r="K79" s="95" t="s">
        <v>919</v>
      </c>
      <c r="L79" s="96"/>
      <c r="M79" s="97"/>
      <c r="N79" s="98"/>
      <c r="O79" s="98"/>
      <c r="P79" s="98"/>
      <c r="Q79" s="98" t="s">
        <v>909</v>
      </c>
      <c r="R79" s="101"/>
      <c r="S79" s="101"/>
      <c r="T79" s="101"/>
    </row>
    <row r="80" ht="15.75" hidden="1" customHeight="1">
      <c r="A80" s="110" t="s">
        <v>2289</v>
      </c>
      <c r="B80" s="87" t="s">
        <v>2290</v>
      </c>
      <c r="C80" s="89"/>
      <c r="D80" s="102" t="s">
        <v>54</v>
      </c>
      <c r="E80" s="112" t="s">
        <v>2291</v>
      </c>
      <c r="F80" s="91" t="s">
        <v>84</v>
      </c>
      <c r="G80" s="92" t="s">
        <v>904</v>
      </c>
      <c r="H80" s="93">
        <v>46072.0</v>
      </c>
      <c r="I80" s="93">
        <v>46076.0</v>
      </c>
      <c r="J80" s="104"/>
      <c r="K80" s="95" t="s">
        <v>919</v>
      </c>
      <c r="L80" s="96"/>
      <c r="M80" s="97"/>
      <c r="N80" s="101"/>
      <c r="O80" s="101"/>
      <c r="P80" s="101"/>
      <c r="Q80" s="101"/>
      <c r="R80" s="101"/>
      <c r="S80" s="101"/>
      <c r="T80" s="101"/>
    </row>
    <row r="81" ht="15.75" hidden="1" customHeight="1">
      <c r="A81" s="110" t="s">
        <v>2292</v>
      </c>
      <c r="B81" s="87" t="s">
        <v>2293</v>
      </c>
      <c r="C81" s="89"/>
      <c r="D81" s="89" t="s">
        <v>54</v>
      </c>
      <c r="E81" s="112" t="s">
        <v>2294</v>
      </c>
      <c r="F81" s="91" t="s">
        <v>125</v>
      </c>
      <c r="G81" s="92" t="s">
        <v>952</v>
      </c>
      <c r="H81" s="93">
        <v>46072.0</v>
      </c>
      <c r="I81" s="93">
        <v>46076.0</v>
      </c>
      <c r="J81" s="104"/>
      <c r="K81" s="95" t="s">
        <v>919</v>
      </c>
      <c r="L81" s="96"/>
      <c r="M81" s="97"/>
      <c r="N81" s="101"/>
      <c r="O81" s="101"/>
      <c r="P81" s="101"/>
      <c r="Q81" s="101"/>
      <c r="R81" s="101"/>
      <c r="S81" s="101"/>
      <c r="T81" s="101"/>
    </row>
    <row r="82" ht="15.75" hidden="1" customHeight="1">
      <c r="A82" s="110" t="s">
        <v>2295</v>
      </c>
      <c r="B82" s="87" t="s">
        <v>2296</v>
      </c>
      <c r="C82" s="89"/>
      <c r="D82" s="89" t="s">
        <v>54</v>
      </c>
      <c r="E82" s="112" t="s">
        <v>2297</v>
      </c>
      <c r="F82" s="91" t="s">
        <v>143</v>
      </c>
      <c r="G82" s="92" t="s">
        <v>904</v>
      </c>
      <c r="H82" s="93">
        <v>46073.0</v>
      </c>
      <c r="I82" s="93">
        <v>46077.0</v>
      </c>
      <c r="J82" s="94"/>
      <c r="K82" s="95" t="s">
        <v>919</v>
      </c>
      <c r="L82" s="96"/>
      <c r="M82" s="97"/>
      <c r="N82" s="98"/>
      <c r="O82" s="98"/>
      <c r="P82" s="98"/>
      <c r="Q82" s="98" t="s">
        <v>909</v>
      </c>
      <c r="R82" s="101"/>
      <c r="S82" s="101"/>
      <c r="T82" s="101"/>
    </row>
    <row r="83" ht="15.75" hidden="1" customHeight="1">
      <c r="A83" s="110" t="s">
        <v>2298</v>
      </c>
      <c r="B83" s="87" t="s">
        <v>2299</v>
      </c>
      <c r="C83" s="89"/>
      <c r="D83" s="89" t="s">
        <v>54</v>
      </c>
      <c r="E83" s="112" t="s">
        <v>2300</v>
      </c>
      <c r="F83" s="91" t="s">
        <v>602</v>
      </c>
      <c r="G83" s="92" t="s">
        <v>904</v>
      </c>
      <c r="H83" s="93">
        <v>46077.0</v>
      </c>
      <c r="I83" s="93">
        <v>46080.0</v>
      </c>
      <c r="J83" s="94"/>
      <c r="K83" s="95" t="s">
        <v>919</v>
      </c>
      <c r="L83" s="96"/>
      <c r="M83" s="97"/>
      <c r="N83" s="98"/>
      <c r="O83" s="98" t="s">
        <v>909</v>
      </c>
      <c r="P83" s="101">
        <v>46080.0</v>
      </c>
      <c r="Q83" s="97" t="s">
        <v>2094</v>
      </c>
      <c r="R83" s="97" t="s">
        <v>2095</v>
      </c>
      <c r="S83" s="97" t="s">
        <v>962</v>
      </c>
      <c r="T83" s="101"/>
    </row>
    <row r="84" ht="15.75" hidden="1" customHeight="1">
      <c r="A84" s="110" t="s">
        <v>2301</v>
      </c>
      <c r="B84" s="87" t="s">
        <v>2302</v>
      </c>
      <c r="C84" s="89"/>
      <c r="D84" s="89" t="s">
        <v>54</v>
      </c>
      <c r="E84" s="112" t="s">
        <v>2303</v>
      </c>
      <c r="F84" s="91" t="s">
        <v>330</v>
      </c>
      <c r="G84" s="92" t="s">
        <v>66</v>
      </c>
      <c r="H84" s="93">
        <v>46073.0</v>
      </c>
      <c r="I84" s="93">
        <v>46077.0</v>
      </c>
      <c r="J84" s="94"/>
      <c r="K84" s="95" t="s">
        <v>919</v>
      </c>
      <c r="L84" s="96"/>
      <c r="M84" s="97"/>
      <c r="N84" s="101"/>
      <c r="O84" s="101"/>
      <c r="P84" s="101"/>
      <c r="Q84" s="101"/>
      <c r="R84" s="101"/>
      <c r="S84" s="101"/>
      <c r="T84" s="101"/>
    </row>
    <row r="85" ht="15.75" hidden="1" customHeight="1">
      <c r="A85" s="110" t="s">
        <v>2301</v>
      </c>
      <c r="B85" s="87" t="s">
        <v>2302</v>
      </c>
      <c r="C85" s="89"/>
      <c r="D85" s="89" t="s">
        <v>54</v>
      </c>
      <c r="E85" s="112" t="s">
        <v>2304</v>
      </c>
      <c r="F85" s="91" t="s">
        <v>330</v>
      </c>
      <c r="G85" s="92" t="s">
        <v>952</v>
      </c>
      <c r="H85" s="93">
        <v>46073.0</v>
      </c>
      <c r="I85" s="93">
        <v>46077.0</v>
      </c>
      <c r="J85" s="94"/>
      <c r="K85" s="95" t="s">
        <v>919</v>
      </c>
      <c r="L85" s="96"/>
      <c r="M85" s="97"/>
      <c r="N85" s="97"/>
      <c r="O85" s="97"/>
      <c r="P85" s="97"/>
      <c r="Q85" s="97"/>
      <c r="R85" s="97">
        <v>1.0</v>
      </c>
      <c r="S85" s="101"/>
      <c r="T85" s="101"/>
    </row>
    <row r="86" ht="15.75" hidden="1" customHeight="1">
      <c r="A86" s="110" t="s">
        <v>2305</v>
      </c>
      <c r="B86" s="87" t="s">
        <v>2306</v>
      </c>
      <c r="C86" s="89"/>
      <c r="D86" s="89" t="s">
        <v>54</v>
      </c>
      <c r="E86" s="112" t="s">
        <v>2307</v>
      </c>
      <c r="F86" s="91" t="s">
        <v>56</v>
      </c>
      <c r="G86" s="92" t="s">
        <v>904</v>
      </c>
      <c r="H86" s="93">
        <v>46073.0</v>
      </c>
      <c r="I86" s="93">
        <v>46077.0</v>
      </c>
      <c r="J86" s="94"/>
      <c r="K86" s="95" t="s">
        <v>919</v>
      </c>
      <c r="L86" s="96"/>
      <c r="M86" s="97"/>
      <c r="N86" s="98"/>
      <c r="O86" s="98"/>
      <c r="P86" s="98"/>
      <c r="Q86" s="98" t="s">
        <v>909</v>
      </c>
      <c r="R86" s="101"/>
      <c r="S86" s="101"/>
      <c r="T86" s="101"/>
    </row>
    <row r="87" ht="15.75" hidden="1" customHeight="1">
      <c r="A87" s="110" t="s">
        <v>2305</v>
      </c>
      <c r="B87" s="87" t="s">
        <v>2308</v>
      </c>
      <c r="C87" s="89"/>
      <c r="D87" s="100" t="s">
        <v>54</v>
      </c>
      <c r="E87" s="112" t="s">
        <v>2309</v>
      </c>
      <c r="F87" s="91" t="s">
        <v>76</v>
      </c>
      <c r="G87" s="92" t="s">
        <v>66</v>
      </c>
      <c r="H87" s="93">
        <v>46072.0</v>
      </c>
      <c r="I87" s="93">
        <v>46073.0</v>
      </c>
      <c r="J87" s="94"/>
      <c r="K87" s="95" t="s">
        <v>919</v>
      </c>
      <c r="L87" s="96"/>
      <c r="M87" s="97"/>
      <c r="N87" s="97"/>
      <c r="O87" s="97"/>
      <c r="P87" s="97"/>
      <c r="Q87" s="97"/>
      <c r="R87" s="97"/>
      <c r="S87" s="97" t="s">
        <v>1734</v>
      </c>
      <c r="T87" s="101"/>
    </row>
    <row r="88" ht="15.75" hidden="1" customHeight="1">
      <c r="A88" s="110" t="s">
        <v>2310</v>
      </c>
      <c r="B88" s="87" t="s">
        <v>2311</v>
      </c>
      <c r="C88" s="89"/>
      <c r="D88" s="102" t="s">
        <v>54</v>
      </c>
      <c r="E88" s="112" t="s">
        <v>2312</v>
      </c>
      <c r="F88" s="91" t="s">
        <v>208</v>
      </c>
      <c r="G88" s="92" t="s">
        <v>66</v>
      </c>
      <c r="H88" s="93">
        <v>46072.0</v>
      </c>
      <c r="I88" s="93">
        <v>46076.0</v>
      </c>
      <c r="J88" s="94"/>
      <c r="K88" s="95" t="s">
        <v>919</v>
      </c>
      <c r="L88" s="96"/>
      <c r="M88" s="97"/>
      <c r="N88" s="97"/>
      <c r="O88" s="97"/>
      <c r="P88" s="97"/>
      <c r="Q88" s="97"/>
      <c r="R88" s="97" t="s">
        <v>1734</v>
      </c>
      <c r="S88" s="101"/>
      <c r="T88" s="101"/>
    </row>
    <row r="89" ht="15.75" hidden="1" customHeight="1">
      <c r="A89" s="110" t="s">
        <v>2313</v>
      </c>
      <c r="B89" s="87" t="s">
        <v>2314</v>
      </c>
      <c r="C89" s="89"/>
      <c r="D89" s="89" t="s">
        <v>54</v>
      </c>
      <c r="E89" s="112" t="s">
        <v>2315</v>
      </c>
      <c r="F89" s="91" t="s">
        <v>243</v>
      </c>
      <c r="G89" s="92" t="s">
        <v>904</v>
      </c>
      <c r="H89" s="93">
        <v>46072.0</v>
      </c>
      <c r="I89" s="93">
        <v>46076.0</v>
      </c>
      <c r="J89" s="94"/>
      <c r="K89" s="95" t="s">
        <v>919</v>
      </c>
      <c r="L89" s="96"/>
      <c r="M89" s="97"/>
      <c r="N89" s="101"/>
      <c r="O89" s="101"/>
      <c r="P89" s="101"/>
      <c r="Q89" s="101"/>
      <c r="R89" s="101"/>
      <c r="S89" s="101"/>
      <c r="T89" s="101"/>
    </row>
    <row r="90" ht="15.75" hidden="1" customHeight="1">
      <c r="A90" s="110" t="s">
        <v>2316</v>
      </c>
      <c r="B90" s="87" t="s">
        <v>2317</v>
      </c>
      <c r="C90" s="89"/>
      <c r="D90" s="89" t="s">
        <v>54</v>
      </c>
      <c r="E90" s="112" t="s">
        <v>2318</v>
      </c>
      <c r="F90" s="91" t="s">
        <v>56</v>
      </c>
      <c r="G90" s="92" t="s">
        <v>66</v>
      </c>
      <c r="H90" s="93">
        <v>46072.0</v>
      </c>
      <c r="I90" s="93">
        <v>46073.0</v>
      </c>
      <c r="J90" s="94"/>
      <c r="K90" s="95" t="s">
        <v>919</v>
      </c>
      <c r="L90" s="96"/>
      <c r="M90" s="97"/>
      <c r="N90" s="97"/>
      <c r="O90" s="97"/>
      <c r="P90" s="97"/>
      <c r="Q90" s="97"/>
      <c r="R90" s="97"/>
      <c r="S90" s="97" t="s">
        <v>1734</v>
      </c>
      <c r="T90" s="101"/>
    </row>
    <row r="91" ht="15.75" hidden="1" customHeight="1">
      <c r="A91" s="110" t="s">
        <v>2319</v>
      </c>
      <c r="B91" s="87" t="s">
        <v>2320</v>
      </c>
      <c r="C91" s="89"/>
      <c r="D91" s="102" t="s">
        <v>54</v>
      </c>
      <c r="E91" s="112" t="s">
        <v>2321</v>
      </c>
      <c r="F91" s="91" t="s">
        <v>143</v>
      </c>
      <c r="G91" s="92" t="s">
        <v>914</v>
      </c>
      <c r="H91" s="93">
        <v>46072.0</v>
      </c>
      <c r="I91" s="93">
        <v>46076.0</v>
      </c>
      <c r="J91" s="94"/>
      <c r="K91" s="95" t="s">
        <v>919</v>
      </c>
      <c r="L91" s="96"/>
      <c r="M91" s="97"/>
      <c r="N91" s="101"/>
      <c r="O91" s="101"/>
      <c r="P91" s="101"/>
      <c r="Q91" s="101"/>
      <c r="R91" s="101"/>
      <c r="S91" s="101"/>
      <c r="T91" s="101"/>
    </row>
    <row r="92" ht="15.75" hidden="1" customHeight="1">
      <c r="A92" s="110" t="s">
        <v>2322</v>
      </c>
      <c r="B92" s="87" t="s">
        <v>2323</v>
      </c>
      <c r="C92" s="89"/>
      <c r="D92" s="89" t="s">
        <v>54</v>
      </c>
      <c r="E92" s="112" t="s">
        <v>2324</v>
      </c>
      <c r="F92" s="91" t="s">
        <v>313</v>
      </c>
      <c r="G92" s="92" t="s">
        <v>904</v>
      </c>
      <c r="H92" s="93">
        <v>46072.0</v>
      </c>
      <c r="I92" s="93">
        <v>46077.0</v>
      </c>
      <c r="J92" s="94"/>
      <c r="K92" s="95" t="s">
        <v>919</v>
      </c>
      <c r="L92" s="96"/>
      <c r="M92" s="97"/>
      <c r="N92" s="101"/>
      <c r="O92" s="101"/>
      <c r="P92" s="101"/>
      <c r="Q92" s="101"/>
      <c r="R92" s="101"/>
      <c r="S92" s="101"/>
      <c r="T92" s="101"/>
    </row>
    <row r="93" ht="15.75" hidden="1" customHeight="1">
      <c r="A93" s="110" t="s">
        <v>2325</v>
      </c>
      <c r="B93" s="87" t="s">
        <v>2326</v>
      </c>
      <c r="C93" s="89"/>
      <c r="D93" s="102" t="s">
        <v>54</v>
      </c>
      <c r="E93" s="112" t="s">
        <v>2327</v>
      </c>
      <c r="F93" s="91" t="s">
        <v>56</v>
      </c>
      <c r="G93" s="92" t="s">
        <v>66</v>
      </c>
      <c r="H93" s="93">
        <v>46072.0</v>
      </c>
      <c r="I93" s="93">
        <v>46073.0</v>
      </c>
      <c r="J93" s="94"/>
      <c r="K93" s="95" t="s">
        <v>919</v>
      </c>
      <c r="L93" s="96"/>
      <c r="M93" s="97"/>
      <c r="N93" s="97"/>
      <c r="O93" s="97"/>
      <c r="P93" s="97"/>
      <c r="Q93" s="97"/>
      <c r="R93" s="97"/>
      <c r="S93" s="97" t="s">
        <v>1734</v>
      </c>
      <c r="T93" s="101"/>
    </row>
    <row r="94" ht="15.75" hidden="1" customHeight="1">
      <c r="A94" s="110" t="s">
        <v>2328</v>
      </c>
      <c r="B94" s="87" t="s">
        <v>2329</v>
      </c>
      <c r="C94" s="89"/>
      <c r="D94" s="89" t="s">
        <v>54</v>
      </c>
      <c r="E94" s="112" t="s">
        <v>2330</v>
      </c>
      <c r="F94" s="91" t="s">
        <v>119</v>
      </c>
      <c r="G94" s="92" t="s">
        <v>904</v>
      </c>
      <c r="H94" s="93">
        <v>46072.0</v>
      </c>
      <c r="I94" s="93">
        <v>46077.0</v>
      </c>
      <c r="J94" s="94"/>
      <c r="K94" s="95" t="s">
        <v>919</v>
      </c>
      <c r="L94" s="96"/>
      <c r="M94" s="97"/>
      <c r="N94" s="101"/>
      <c r="O94" s="101"/>
      <c r="P94" s="101"/>
      <c r="Q94" s="101"/>
      <c r="R94" s="101"/>
      <c r="S94" s="101"/>
      <c r="T94" s="101"/>
    </row>
    <row r="95" ht="15.75" hidden="1" customHeight="1">
      <c r="A95" s="110" t="s">
        <v>2331</v>
      </c>
      <c r="B95" s="87" t="s">
        <v>2332</v>
      </c>
      <c r="C95" s="89"/>
      <c r="D95" s="89" t="s">
        <v>54</v>
      </c>
      <c r="E95" s="112" t="s">
        <v>2333</v>
      </c>
      <c r="F95" s="91" t="s">
        <v>56</v>
      </c>
      <c r="G95" s="92" t="s">
        <v>904</v>
      </c>
      <c r="H95" s="93">
        <v>46072.0</v>
      </c>
      <c r="I95" s="93">
        <v>46077.0</v>
      </c>
      <c r="J95" s="94"/>
      <c r="K95" s="95" t="s">
        <v>919</v>
      </c>
      <c r="L95" s="96"/>
      <c r="M95" s="97"/>
      <c r="N95" s="98"/>
      <c r="O95" s="98" t="s">
        <v>909</v>
      </c>
      <c r="P95" s="98" t="s">
        <v>909</v>
      </c>
      <c r="Q95" s="98" t="s">
        <v>909</v>
      </c>
      <c r="R95" s="101"/>
      <c r="S95" s="101"/>
      <c r="T95" s="101"/>
    </row>
    <row r="96" ht="15.75" hidden="1" customHeight="1">
      <c r="A96" s="110" t="s">
        <v>2331</v>
      </c>
      <c r="B96" s="87" t="s">
        <v>2334</v>
      </c>
      <c r="C96" s="89"/>
      <c r="D96" s="89" t="s">
        <v>54</v>
      </c>
      <c r="E96" s="112" t="s">
        <v>2335</v>
      </c>
      <c r="F96" s="91" t="s">
        <v>89</v>
      </c>
      <c r="G96" s="92" t="s">
        <v>914</v>
      </c>
      <c r="H96" s="93">
        <v>46073.0</v>
      </c>
      <c r="I96" s="93">
        <v>46077.0</v>
      </c>
      <c r="J96" s="94"/>
      <c r="K96" s="95" t="s">
        <v>919</v>
      </c>
      <c r="L96" s="96"/>
      <c r="M96" s="97"/>
      <c r="N96" s="98"/>
      <c r="O96" s="98"/>
      <c r="P96" s="98"/>
      <c r="Q96" s="98" t="s">
        <v>909</v>
      </c>
      <c r="R96" s="101"/>
      <c r="S96" s="101"/>
      <c r="T96" s="101"/>
    </row>
    <row r="97" ht="15.75" hidden="1" customHeight="1">
      <c r="A97" s="110" t="s">
        <v>2336</v>
      </c>
      <c r="B97" s="87" t="s">
        <v>2337</v>
      </c>
      <c r="C97" s="89"/>
      <c r="D97" s="102" t="s">
        <v>54</v>
      </c>
      <c r="E97" s="112" t="s">
        <v>2338</v>
      </c>
      <c r="F97" s="91" t="s">
        <v>215</v>
      </c>
      <c r="G97" s="92" t="s">
        <v>904</v>
      </c>
      <c r="H97" s="93">
        <v>46072.0</v>
      </c>
      <c r="I97" s="93">
        <v>46076.0</v>
      </c>
      <c r="J97" s="94"/>
      <c r="K97" s="95" t="s">
        <v>919</v>
      </c>
      <c r="L97" s="96"/>
      <c r="M97" s="97"/>
      <c r="N97" s="101"/>
      <c r="O97" s="101"/>
      <c r="P97" s="101"/>
      <c r="Q97" s="101"/>
      <c r="R97" s="101"/>
      <c r="S97" s="101"/>
      <c r="T97" s="101"/>
    </row>
    <row r="98" ht="15.75" hidden="1" customHeight="1">
      <c r="A98" s="110" t="s">
        <v>2339</v>
      </c>
      <c r="B98" s="87" t="s">
        <v>2340</v>
      </c>
      <c r="C98" s="89"/>
      <c r="D98" s="89" t="s">
        <v>54</v>
      </c>
      <c r="E98" s="112" t="s">
        <v>2341</v>
      </c>
      <c r="F98" s="91" t="s">
        <v>215</v>
      </c>
      <c r="G98" s="92" t="s">
        <v>904</v>
      </c>
      <c r="H98" s="93">
        <v>46072.0</v>
      </c>
      <c r="I98" s="93">
        <v>46076.0</v>
      </c>
      <c r="J98" s="94"/>
      <c r="K98" s="95" t="s">
        <v>919</v>
      </c>
      <c r="L98" s="96"/>
      <c r="M98" s="97"/>
      <c r="N98" s="98"/>
      <c r="O98" s="98"/>
      <c r="P98" s="98"/>
      <c r="Q98" s="98"/>
      <c r="R98" s="98" t="s">
        <v>909</v>
      </c>
      <c r="S98" s="101"/>
      <c r="T98" s="101"/>
    </row>
    <row r="99" ht="15.75" hidden="1" customHeight="1">
      <c r="A99" s="110" t="s">
        <v>2342</v>
      </c>
      <c r="B99" s="87" t="s">
        <v>2343</v>
      </c>
      <c r="C99" s="89"/>
      <c r="D99" s="102" t="s">
        <v>54</v>
      </c>
      <c r="E99" s="112" t="s">
        <v>2344</v>
      </c>
      <c r="F99" s="91" t="s">
        <v>153</v>
      </c>
      <c r="G99" s="92" t="s">
        <v>66</v>
      </c>
      <c r="H99" s="93">
        <v>46072.0</v>
      </c>
      <c r="I99" s="93">
        <v>46077.0</v>
      </c>
      <c r="J99" s="94"/>
      <c r="K99" s="95" t="s">
        <v>919</v>
      </c>
      <c r="L99" s="96"/>
      <c r="M99" s="97"/>
      <c r="N99" s="98"/>
      <c r="O99" s="98"/>
      <c r="P99" s="98"/>
      <c r="Q99" s="98" t="s">
        <v>909</v>
      </c>
      <c r="R99" s="101"/>
      <c r="S99" s="101"/>
      <c r="T99" s="101"/>
    </row>
    <row r="100" ht="15.75" hidden="1" customHeight="1">
      <c r="A100" s="110" t="s">
        <v>2345</v>
      </c>
      <c r="B100" s="87" t="s">
        <v>2346</v>
      </c>
      <c r="C100" s="89"/>
      <c r="D100" s="102" t="s">
        <v>54</v>
      </c>
      <c r="E100" s="112" t="s">
        <v>2347</v>
      </c>
      <c r="F100" s="91" t="s">
        <v>59</v>
      </c>
      <c r="G100" s="92" t="s">
        <v>914</v>
      </c>
      <c r="H100" s="93">
        <v>46072.0</v>
      </c>
      <c r="I100" s="93">
        <v>46076.0</v>
      </c>
      <c r="J100" s="94"/>
      <c r="K100" s="95" t="s">
        <v>919</v>
      </c>
      <c r="L100" s="96"/>
      <c r="M100" s="97"/>
      <c r="N100" s="101"/>
      <c r="O100" s="101"/>
      <c r="P100" s="101"/>
      <c r="Q100" s="101"/>
      <c r="R100" s="101"/>
      <c r="S100" s="101"/>
      <c r="T100" s="101"/>
    </row>
    <row r="101" ht="15.75" hidden="1" customHeight="1">
      <c r="A101" s="110" t="s">
        <v>2348</v>
      </c>
      <c r="B101" s="87" t="s">
        <v>2349</v>
      </c>
      <c r="C101" s="89"/>
      <c r="D101" s="100" t="s">
        <v>54</v>
      </c>
      <c r="E101" s="112" t="s">
        <v>2350</v>
      </c>
      <c r="F101" s="91" t="s">
        <v>65</v>
      </c>
      <c r="G101" s="92" t="s">
        <v>66</v>
      </c>
      <c r="H101" s="93">
        <v>46073.0</v>
      </c>
      <c r="I101" s="93">
        <v>46078.0</v>
      </c>
      <c r="J101" s="94"/>
      <c r="K101" s="95" t="s">
        <v>919</v>
      </c>
      <c r="L101" s="96"/>
      <c r="M101" s="97"/>
      <c r="N101" s="117"/>
      <c r="O101" s="117"/>
      <c r="P101" s="117">
        <v>46077.0</v>
      </c>
      <c r="Q101" s="117">
        <v>46077.0</v>
      </c>
      <c r="R101" s="117">
        <v>46077.0</v>
      </c>
      <c r="S101" s="101"/>
      <c r="T101" s="101"/>
    </row>
    <row r="102" ht="15.75" hidden="1" customHeight="1">
      <c r="A102" s="110" t="s">
        <v>2351</v>
      </c>
      <c r="B102" s="87" t="s">
        <v>2352</v>
      </c>
      <c r="C102" s="89"/>
      <c r="D102" s="89" t="s">
        <v>54</v>
      </c>
      <c r="E102" s="112" t="s">
        <v>2353</v>
      </c>
      <c r="F102" s="91" t="s">
        <v>107</v>
      </c>
      <c r="G102" s="92" t="s">
        <v>914</v>
      </c>
      <c r="H102" s="93">
        <v>46073.0</v>
      </c>
      <c r="I102" s="93">
        <v>46076.0</v>
      </c>
      <c r="J102" s="94"/>
      <c r="K102" s="95" t="s">
        <v>919</v>
      </c>
      <c r="L102" s="96"/>
      <c r="M102" s="97"/>
      <c r="N102" s="101"/>
      <c r="O102" s="101"/>
      <c r="P102" s="101"/>
      <c r="Q102" s="101"/>
      <c r="R102" s="101"/>
      <c r="S102" s="101"/>
      <c r="T102" s="101"/>
    </row>
    <row r="103" ht="15.75" hidden="1" customHeight="1">
      <c r="A103" s="110" t="s">
        <v>2354</v>
      </c>
      <c r="B103" s="87" t="s">
        <v>2355</v>
      </c>
      <c r="C103" s="89"/>
      <c r="D103" s="100" t="s">
        <v>54</v>
      </c>
      <c r="E103" s="112" t="s">
        <v>2356</v>
      </c>
      <c r="F103" s="91" t="s">
        <v>65</v>
      </c>
      <c r="G103" s="92" t="s">
        <v>904</v>
      </c>
      <c r="H103" s="93">
        <v>46072.0</v>
      </c>
      <c r="I103" s="93">
        <v>46077.0</v>
      </c>
      <c r="J103" s="94"/>
      <c r="K103" s="95" t="s">
        <v>919</v>
      </c>
      <c r="L103" s="96"/>
      <c r="M103" s="97"/>
      <c r="N103" s="98"/>
      <c r="O103" s="98"/>
      <c r="P103" s="98"/>
      <c r="Q103" s="98" t="s">
        <v>909</v>
      </c>
      <c r="R103" s="101"/>
      <c r="S103" s="101"/>
      <c r="T103" s="101"/>
    </row>
    <row r="104" ht="15.75" hidden="1" customHeight="1">
      <c r="A104" s="110" t="s">
        <v>2357</v>
      </c>
      <c r="B104" s="87" t="s">
        <v>2358</v>
      </c>
      <c r="C104" s="89"/>
      <c r="D104" s="89" t="s">
        <v>54</v>
      </c>
      <c r="E104" s="112" t="s">
        <v>2359</v>
      </c>
      <c r="F104" s="91" t="s">
        <v>228</v>
      </c>
      <c r="G104" s="92" t="s">
        <v>914</v>
      </c>
      <c r="H104" s="93">
        <v>46073.0</v>
      </c>
      <c r="I104" s="93">
        <v>46077.0</v>
      </c>
      <c r="J104" s="94"/>
      <c r="K104" s="95" t="s">
        <v>919</v>
      </c>
      <c r="L104" s="96"/>
      <c r="M104" s="97"/>
      <c r="N104" s="101"/>
      <c r="O104" s="101"/>
      <c r="P104" s="101"/>
      <c r="Q104" s="101"/>
      <c r="R104" s="101"/>
      <c r="S104" s="101"/>
      <c r="T104" s="101"/>
    </row>
    <row r="105" ht="15.75" hidden="1" customHeight="1">
      <c r="A105" s="110" t="s">
        <v>2360</v>
      </c>
      <c r="B105" s="87" t="s">
        <v>2361</v>
      </c>
      <c r="C105" s="89"/>
      <c r="D105" s="89" t="s">
        <v>54</v>
      </c>
      <c r="E105" s="112" t="s">
        <v>2362</v>
      </c>
      <c r="F105" s="91" t="s">
        <v>102</v>
      </c>
      <c r="G105" s="92" t="s">
        <v>904</v>
      </c>
      <c r="H105" s="93">
        <v>46072.0</v>
      </c>
      <c r="I105" s="93">
        <v>46076.0</v>
      </c>
      <c r="J105" s="94"/>
      <c r="K105" s="95" t="s">
        <v>919</v>
      </c>
      <c r="L105" s="96"/>
      <c r="M105" s="97"/>
      <c r="N105" s="98"/>
      <c r="O105" s="98"/>
      <c r="P105" s="98"/>
      <c r="Q105" s="98"/>
      <c r="R105" s="98" t="s">
        <v>909</v>
      </c>
      <c r="S105" s="101"/>
      <c r="T105" s="101"/>
    </row>
    <row r="106" ht="15.75" hidden="1" customHeight="1">
      <c r="A106" s="110" t="s">
        <v>2363</v>
      </c>
      <c r="B106" s="87" t="s">
        <v>2364</v>
      </c>
      <c r="C106" s="89"/>
      <c r="D106" s="89" t="s">
        <v>54</v>
      </c>
      <c r="E106" s="112" t="s">
        <v>2365</v>
      </c>
      <c r="F106" s="91" t="s">
        <v>81</v>
      </c>
      <c r="G106" s="92" t="s">
        <v>914</v>
      </c>
      <c r="H106" s="93">
        <v>46072.0</v>
      </c>
      <c r="I106" s="93">
        <v>46076.0</v>
      </c>
      <c r="J106" s="94"/>
      <c r="K106" s="95" t="s">
        <v>919</v>
      </c>
      <c r="L106" s="96"/>
      <c r="M106" s="97"/>
      <c r="N106" s="101"/>
      <c r="O106" s="101"/>
      <c r="P106" s="101"/>
      <c r="Q106" s="101"/>
      <c r="R106" s="101"/>
      <c r="S106" s="101"/>
      <c r="T106" s="101"/>
    </row>
    <row r="107" ht="15.75" hidden="1" customHeight="1">
      <c r="A107" s="110" t="s">
        <v>2366</v>
      </c>
      <c r="B107" s="87" t="s">
        <v>2367</v>
      </c>
      <c r="C107" s="89"/>
      <c r="D107" s="100" t="s">
        <v>54</v>
      </c>
      <c r="E107" s="112" t="s">
        <v>2368</v>
      </c>
      <c r="F107" s="91" t="s">
        <v>99</v>
      </c>
      <c r="G107" s="92" t="s">
        <v>66</v>
      </c>
      <c r="H107" s="93">
        <v>46072.0</v>
      </c>
      <c r="I107" s="93">
        <v>46076.0</v>
      </c>
      <c r="J107" s="94"/>
      <c r="K107" s="95" t="s">
        <v>919</v>
      </c>
      <c r="L107" s="96"/>
      <c r="M107" s="97"/>
      <c r="N107" s="101"/>
      <c r="O107" s="101"/>
      <c r="P107" s="101"/>
      <c r="Q107" s="101"/>
      <c r="R107" s="101"/>
      <c r="S107" s="101"/>
      <c r="T107" s="101"/>
    </row>
    <row r="108" ht="15.75" hidden="1" customHeight="1">
      <c r="A108" s="110" t="s">
        <v>2366</v>
      </c>
      <c r="B108" s="87" t="s">
        <v>2369</v>
      </c>
      <c r="C108" s="89"/>
      <c r="D108" s="89" t="s">
        <v>54</v>
      </c>
      <c r="E108" s="112" t="s">
        <v>2226</v>
      </c>
      <c r="F108" s="91" t="s">
        <v>76</v>
      </c>
      <c r="G108" s="92"/>
      <c r="H108" s="93"/>
      <c r="I108" s="93"/>
      <c r="J108" s="103" t="s">
        <v>211</v>
      </c>
      <c r="K108" s="95" t="s">
        <v>212</v>
      </c>
      <c r="L108" s="96"/>
      <c r="M108" s="97"/>
      <c r="N108" s="101"/>
      <c r="O108" s="101"/>
      <c r="P108" s="101"/>
      <c r="Q108" s="101"/>
      <c r="R108" s="101"/>
      <c r="S108" s="101"/>
      <c r="T108" s="101"/>
    </row>
    <row r="109" ht="15.75" hidden="1" customHeight="1">
      <c r="A109" s="110" t="s">
        <v>2370</v>
      </c>
      <c r="B109" s="87" t="s">
        <v>2371</v>
      </c>
      <c r="C109" s="89"/>
      <c r="D109" s="89" t="s">
        <v>54</v>
      </c>
      <c r="E109" s="112" t="s">
        <v>2372</v>
      </c>
      <c r="F109" s="91" t="s">
        <v>372</v>
      </c>
      <c r="G109" s="92" t="s">
        <v>914</v>
      </c>
      <c r="H109" s="93">
        <v>46073.0</v>
      </c>
      <c r="I109" s="93">
        <v>46076.0</v>
      </c>
      <c r="J109" s="94"/>
      <c r="K109" s="95" t="s">
        <v>919</v>
      </c>
      <c r="L109" s="96"/>
      <c r="M109" s="97"/>
      <c r="N109" s="101"/>
      <c r="O109" s="101"/>
      <c r="P109" s="101"/>
      <c r="Q109" s="101"/>
      <c r="R109" s="101"/>
      <c r="S109" s="101"/>
      <c r="T109" s="101"/>
    </row>
    <row r="110" ht="15.75" hidden="1" customHeight="1">
      <c r="A110" s="110" t="s">
        <v>2373</v>
      </c>
      <c r="B110" s="87" t="s">
        <v>2374</v>
      </c>
      <c r="C110" s="89"/>
      <c r="D110" s="89" t="s">
        <v>54</v>
      </c>
      <c r="E110" s="112" t="s">
        <v>2375</v>
      </c>
      <c r="F110" s="91" t="s">
        <v>125</v>
      </c>
      <c r="G110" s="92" t="s">
        <v>914</v>
      </c>
      <c r="H110" s="93">
        <v>46072.0</v>
      </c>
      <c r="I110" s="93">
        <v>46076.0</v>
      </c>
      <c r="J110" s="94"/>
      <c r="K110" s="95" t="s">
        <v>919</v>
      </c>
      <c r="L110" s="96"/>
      <c r="M110" s="97"/>
      <c r="N110" s="98"/>
      <c r="O110" s="98"/>
      <c r="P110" s="98"/>
      <c r="Q110" s="98"/>
      <c r="R110" s="98" t="s">
        <v>909</v>
      </c>
      <c r="S110" s="101"/>
      <c r="T110" s="101"/>
    </row>
    <row r="111" ht="15.75" hidden="1" customHeight="1">
      <c r="A111" s="110" t="s">
        <v>2376</v>
      </c>
      <c r="B111" s="87" t="s">
        <v>2377</v>
      </c>
      <c r="C111" s="89"/>
      <c r="D111" s="102" t="s">
        <v>54</v>
      </c>
      <c r="E111" s="112" t="s">
        <v>2378</v>
      </c>
      <c r="F111" s="91" t="s">
        <v>107</v>
      </c>
      <c r="G111" s="92" t="s">
        <v>914</v>
      </c>
      <c r="H111" s="93">
        <v>46072.0</v>
      </c>
      <c r="I111" s="93">
        <v>46076.0</v>
      </c>
      <c r="J111" s="94"/>
      <c r="K111" s="95" t="s">
        <v>919</v>
      </c>
      <c r="L111" s="96"/>
      <c r="M111" s="97"/>
      <c r="N111" s="101"/>
      <c r="O111" s="101"/>
      <c r="P111" s="101"/>
      <c r="Q111" s="101"/>
      <c r="R111" s="101"/>
      <c r="S111" s="101"/>
      <c r="T111" s="101"/>
    </row>
    <row r="112" ht="15.75" hidden="1" customHeight="1">
      <c r="A112" s="110" t="s">
        <v>2379</v>
      </c>
      <c r="B112" s="87" t="s">
        <v>2380</v>
      </c>
      <c r="C112" s="89"/>
      <c r="D112" s="89" t="s">
        <v>54</v>
      </c>
      <c r="E112" s="112" t="s">
        <v>2381</v>
      </c>
      <c r="F112" s="91" t="s">
        <v>76</v>
      </c>
      <c r="G112" s="92" t="s">
        <v>904</v>
      </c>
      <c r="H112" s="93">
        <v>46072.0</v>
      </c>
      <c r="I112" s="93">
        <v>46076.0</v>
      </c>
      <c r="J112" s="94"/>
      <c r="K112" s="95" t="s">
        <v>919</v>
      </c>
      <c r="L112" s="96"/>
      <c r="M112" s="97"/>
      <c r="N112" s="98"/>
      <c r="O112" s="98"/>
      <c r="P112" s="98"/>
      <c r="Q112" s="98"/>
      <c r="R112" s="98" t="s">
        <v>909</v>
      </c>
      <c r="S112" s="101"/>
      <c r="T112" s="101"/>
    </row>
    <row r="113" ht="15.75" hidden="1" customHeight="1">
      <c r="A113" s="110" t="s">
        <v>2382</v>
      </c>
      <c r="B113" s="87" t="s">
        <v>2383</v>
      </c>
      <c r="C113" s="89"/>
      <c r="D113" s="89" t="s">
        <v>54</v>
      </c>
      <c r="E113" s="112" t="s">
        <v>2384</v>
      </c>
      <c r="F113" s="91" t="s">
        <v>76</v>
      </c>
      <c r="G113" s="92" t="s">
        <v>66</v>
      </c>
      <c r="H113" s="93">
        <v>46072.0</v>
      </c>
      <c r="I113" s="93">
        <v>46073.0</v>
      </c>
      <c r="J113" s="94"/>
      <c r="K113" s="95" t="s">
        <v>919</v>
      </c>
      <c r="L113" s="96"/>
      <c r="M113" s="97"/>
      <c r="N113" s="97"/>
      <c r="O113" s="97"/>
      <c r="P113" s="97"/>
      <c r="Q113" s="97"/>
      <c r="R113" s="97"/>
      <c r="S113" s="97" t="s">
        <v>1734</v>
      </c>
      <c r="T113" s="101"/>
    </row>
    <row r="114" ht="15.75" hidden="1" customHeight="1">
      <c r="A114" s="110" t="s">
        <v>2385</v>
      </c>
      <c r="B114" s="87" t="s">
        <v>2386</v>
      </c>
      <c r="C114" s="89"/>
      <c r="D114" s="102" t="s">
        <v>54</v>
      </c>
      <c r="E114" s="112" t="s">
        <v>2387</v>
      </c>
      <c r="F114" s="91" t="s">
        <v>81</v>
      </c>
      <c r="G114" s="92" t="s">
        <v>914</v>
      </c>
      <c r="H114" s="93">
        <v>46072.0</v>
      </c>
      <c r="I114" s="93">
        <v>46076.0</v>
      </c>
      <c r="J114" s="94"/>
      <c r="K114" s="95" t="s">
        <v>919</v>
      </c>
      <c r="L114" s="96"/>
      <c r="M114" s="97"/>
      <c r="N114" s="101"/>
      <c r="O114" s="101"/>
      <c r="P114" s="101"/>
      <c r="Q114" s="101"/>
      <c r="R114" s="101"/>
      <c r="S114" s="101"/>
      <c r="T114" s="101"/>
    </row>
    <row r="115" ht="15.75" hidden="1" customHeight="1">
      <c r="A115" s="110" t="s">
        <v>2388</v>
      </c>
      <c r="B115" s="87" t="s">
        <v>2389</v>
      </c>
      <c r="C115" s="89"/>
      <c r="D115" s="89" t="s">
        <v>54</v>
      </c>
      <c r="E115" s="112" t="s">
        <v>2390</v>
      </c>
      <c r="F115" s="91" t="s">
        <v>218</v>
      </c>
      <c r="G115" s="92" t="s">
        <v>904</v>
      </c>
      <c r="H115" s="93">
        <v>46072.0</v>
      </c>
      <c r="I115" s="93">
        <v>46076.0</v>
      </c>
      <c r="J115" s="94"/>
      <c r="K115" s="95" t="s">
        <v>919</v>
      </c>
      <c r="L115" s="96"/>
      <c r="M115" s="97"/>
      <c r="N115" s="97"/>
      <c r="O115" s="97"/>
      <c r="P115" s="97"/>
      <c r="Q115" s="97"/>
      <c r="R115" s="97">
        <v>1.0</v>
      </c>
      <c r="S115" s="101"/>
      <c r="T115" s="101"/>
    </row>
    <row r="116" ht="15.75" hidden="1" customHeight="1">
      <c r="A116" s="110" t="s">
        <v>2388</v>
      </c>
      <c r="B116" s="87" t="s">
        <v>2391</v>
      </c>
      <c r="C116" s="89"/>
      <c r="D116" s="102" t="s">
        <v>54</v>
      </c>
      <c r="E116" s="112" t="s">
        <v>2392</v>
      </c>
      <c r="F116" s="91" t="s">
        <v>89</v>
      </c>
      <c r="G116" s="92" t="s">
        <v>904</v>
      </c>
      <c r="H116" s="93">
        <v>46072.0</v>
      </c>
      <c r="I116" s="93">
        <v>46077.0</v>
      </c>
      <c r="J116" s="94"/>
      <c r="K116" s="95" t="s">
        <v>919</v>
      </c>
      <c r="L116" s="106"/>
      <c r="M116" s="97"/>
      <c r="N116" s="101"/>
      <c r="O116" s="101"/>
      <c r="P116" s="101"/>
      <c r="Q116" s="101"/>
      <c r="R116" s="101"/>
      <c r="S116" s="101"/>
      <c r="T116" s="101"/>
    </row>
    <row r="117" ht="15.75" hidden="1" customHeight="1">
      <c r="A117" s="110" t="s">
        <v>2388</v>
      </c>
      <c r="B117" s="87" t="s">
        <v>2393</v>
      </c>
      <c r="C117" s="89"/>
      <c r="D117" s="89" t="s">
        <v>54</v>
      </c>
      <c r="E117" s="112" t="s">
        <v>2394</v>
      </c>
      <c r="F117" s="91" t="s">
        <v>602</v>
      </c>
      <c r="G117" s="92" t="s">
        <v>66</v>
      </c>
      <c r="H117" s="93">
        <v>46077.0</v>
      </c>
      <c r="I117" s="93">
        <v>46078.0</v>
      </c>
      <c r="J117" s="94"/>
      <c r="K117" s="95" t="s">
        <v>919</v>
      </c>
      <c r="L117" s="96"/>
      <c r="M117" s="97"/>
      <c r="N117" s="117"/>
      <c r="O117" s="117"/>
      <c r="P117" s="117">
        <v>46078.0</v>
      </c>
      <c r="Q117" s="97" t="s">
        <v>2094</v>
      </c>
      <c r="R117" s="97" t="s">
        <v>2095</v>
      </c>
      <c r="S117" s="97" t="s">
        <v>962</v>
      </c>
      <c r="T117" s="101"/>
    </row>
    <row r="118" ht="15.75" hidden="1" customHeight="1">
      <c r="A118" s="110" t="s">
        <v>2395</v>
      </c>
      <c r="B118" s="87" t="s">
        <v>2396</v>
      </c>
      <c r="C118" s="89"/>
      <c r="D118" s="89" t="s">
        <v>54</v>
      </c>
      <c r="E118" s="112" t="s">
        <v>2397</v>
      </c>
      <c r="F118" s="91" t="s">
        <v>89</v>
      </c>
      <c r="G118" s="92" t="s">
        <v>904</v>
      </c>
      <c r="H118" s="93">
        <v>46072.0</v>
      </c>
      <c r="I118" s="93">
        <v>46077.0</v>
      </c>
      <c r="J118" s="94"/>
      <c r="K118" s="95" t="s">
        <v>919</v>
      </c>
      <c r="L118" s="96"/>
      <c r="M118" s="97"/>
      <c r="N118" s="101"/>
      <c r="O118" s="101"/>
      <c r="P118" s="101"/>
      <c r="Q118" s="101"/>
      <c r="R118" s="101"/>
      <c r="S118" s="101"/>
      <c r="T118" s="101"/>
    </row>
    <row r="119" ht="15.75" hidden="1" customHeight="1">
      <c r="A119" s="110" t="s">
        <v>2398</v>
      </c>
      <c r="B119" s="87" t="s">
        <v>2399</v>
      </c>
      <c r="C119" s="89"/>
      <c r="D119" s="100" t="s">
        <v>54</v>
      </c>
      <c r="E119" s="112" t="s">
        <v>2400</v>
      </c>
      <c r="F119" s="91" t="s">
        <v>56</v>
      </c>
      <c r="G119" s="92" t="s">
        <v>952</v>
      </c>
      <c r="H119" s="93">
        <v>46073.0</v>
      </c>
      <c r="I119" s="93">
        <v>46078.0</v>
      </c>
      <c r="J119" s="94"/>
      <c r="K119" s="95" t="s">
        <v>919</v>
      </c>
      <c r="L119" s="96"/>
      <c r="M119" s="97"/>
      <c r="N119" s="101"/>
      <c r="O119" s="101"/>
      <c r="P119" s="101">
        <v>46078.0</v>
      </c>
      <c r="Q119" s="101">
        <v>46078.0</v>
      </c>
      <c r="R119" s="101"/>
      <c r="S119" s="101"/>
      <c r="T119" s="101"/>
    </row>
    <row r="120" ht="15.75" hidden="1" customHeight="1">
      <c r="A120" s="110" t="s">
        <v>2401</v>
      </c>
      <c r="B120" s="87" t="s">
        <v>2402</v>
      </c>
      <c r="C120" s="89"/>
      <c r="D120" s="89" t="s">
        <v>54</v>
      </c>
      <c r="E120" s="112" t="s">
        <v>2403</v>
      </c>
      <c r="F120" s="91" t="s">
        <v>150</v>
      </c>
      <c r="G120" s="92" t="s">
        <v>914</v>
      </c>
      <c r="H120" s="93">
        <v>46073.0</v>
      </c>
      <c r="I120" s="93">
        <v>46077.0</v>
      </c>
      <c r="J120" s="94"/>
      <c r="K120" s="95" t="s">
        <v>919</v>
      </c>
      <c r="L120" s="96"/>
      <c r="M120" s="97"/>
      <c r="N120" s="98"/>
      <c r="O120" s="98"/>
      <c r="P120" s="98"/>
      <c r="Q120" s="98" t="s">
        <v>909</v>
      </c>
      <c r="R120" s="101"/>
      <c r="S120" s="101"/>
      <c r="T120" s="101"/>
    </row>
    <row r="121" ht="15.75" hidden="1" customHeight="1">
      <c r="A121" s="110" t="s">
        <v>2404</v>
      </c>
      <c r="B121" s="87" t="s">
        <v>2405</v>
      </c>
      <c r="C121" s="89"/>
      <c r="D121" s="89" t="s">
        <v>54</v>
      </c>
      <c r="E121" s="112" t="s">
        <v>2406</v>
      </c>
      <c r="F121" s="91" t="s">
        <v>89</v>
      </c>
      <c r="G121" s="92" t="s">
        <v>904</v>
      </c>
      <c r="H121" s="93">
        <v>46072.0</v>
      </c>
      <c r="I121" s="93">
        <v>46076.0</v>
      </c>
      <c r="J121" s="94"/>
      <c r="K121" s="95" t="s">
        <v>919</v>
      </c>
      <c r="L121" s="96"/>
      <c r="M121" s="97"/>
      <c r="N121" s="101"/>
      <c r="O121" s="101"/>
      <c r="P121" s="101"/>
      <c r="Q121" s="101"/>
      <c r="R121" s="101"/>
      <c r="S121" s="101"/>
      <c r="T121" s="101"/>
    </row>
    <row r="122" ht="15.75" hidden="1" customHeight="1">
      <c r="A122" s="110" t="s">
        <v>2407</v>
      </c>
      <c r="B122" s="87" t="s">
        <v>2408</v>
      </c>
      <c r="C122" s="89"/>
      <c r="D122" s="89" t="s">
        <v>54</v>
      </c>
      <c r="E122" s="112" t="s">
        <v>2409</v>
      </c>
      <c r="F122" s="91" t="s">
        <v>56</v>
      </c>
      <c r="G122" s="92" t="s">
        <v>904</v>
      </c>
      <c r="H122" s="93">
        <v>46071.0</v>
      </c>
      <c r="I122" s="93">
        <v>46076.0</v>
      </c>
      <c r="J122" s="94"/>
      <c r="K122" s="95" t="s">
        <v>919</v>
      </c>
      <c r="L122" s="96"/>
      <c r="M122" s="97"/>
      <c r="N122" s="101"/>
      <c r="O122" s="101"/>
      <c r="P122" s="101"/>
      <c r="Q122" s="101"/>
      <c r="R122" s="101"/>
      <c r="S122" s="101"/>
      <c r="T122" s="101"/>
    </row>
    <row r="123" ht="15.75" hidden="1" customHeight="1">
      <c r="A123" s="110" t="s">
        <v>2410</v>
      </c>
      <c r="B123" s="87" t="s">
        <v>2411</v>
      </c>
      <c r="C123" s="89"/>
      <c r="D123" s="89" t="s">
        <v>54</v>
      </c>
      <c r="E123" s="112" t="s">
        <v>2412</v>
      </c>
      <c r="F123" s="91" t="s">
        <v>437</v>
      </c>
      <c r="G123" s="92" t="s">
        <v>914</v>
      </c>
      <c r="H123" s="93">
        <v>46073.0</v>
      </c>
      <c r="I123" s="93">
        <v>46077.0</v>
      </c>
      <c r="J123" s="94"/>
      <c r="K123" s="95" t="s">
        <v>919</v>
      </c>
      <c r="L123" s="96"/>
      <c r="M123" s="97"/>
      <c r="N123" s="101"/>
      <c r="O123" s="101"/>
      <c r="P123" s="101"/>
      <c r="Q123" s="101"/>
      <c r="R123" s="101"/>
      <c r="S123" s="101"/>
      <c r="T123" s="101"/>
    </row>
    <row r="124" ht="15.75" hidden="1" customHeight="1">
      <c r="A124" s="110" t="s">
        <v>2413</v>
      </c>
      <c r="B124" s="87" t="s">
        <v>2414</v>
      </c>
      <c r="C124" s="89"/>
      <c r="D124" s="89" t="s">
        <v>54</v>
      </c>
      <c r="E124" s="112" t="s">
        <v>2415</v>
      </c>
      <c r="F124" s="91" t="s">
        <v>156</v>
      </c>
      <c r="G124" s="92" t="s">
        <v>952</v>
      </c>
      <c r="H124" s="93">
        <v>46072.0</v>
      </c>
      <c r="I124" s="93">
        <v>46076.0</v>
      </c>
      <c r="J124" s="94"/>
      <c r="K124" s="95" t="s">
        <v>919</v>
      </c>
      <c r="L124" s="96"/>
      <c r="M124" s="97"/>
      <c r="N124" s="101"/>
      <c r="O124" s="101"/>
      <c r="P124" s="101"/>
      <c r="Q124" s="101"/>
      <c r="R124" s="101"/>
      <c r="S124" s="101"/>
      <c r="T124" s="101"/>
    </row>
    <row r="125" ht="15.75" hidden="1" customHeight="1">
      <c r="A125" s="110" t="s">
        <v>2416</v>
      </c>
      <c r="B125" s="87" t="s">
        <v>2417</v>
      </c>
      <c r="C125" s="89"/>
      <c r="D125" s="89" t="s">
        <v>54</v>
      </c>
      <c r="E125" s="112" t="s">
        <v>142</v>
      </c>
      <c r="F125" s="91" t="s">
        <v>102</v>
      </c>
      <c r="G125" s="92"/>
      <c r="H125" s="93"/>
      <c r="I125" s="93"/>
      <c r="J125" s="103" t="s">
        <v>284</v>
      </c>
      <c r="K125" s="95" t="s">
        <v>142</v>
      </c>
      <c r="L125" s="96"/>
      <c r="M125" s="97"/>
      <c r="N125" s="101"/>
      <c r="O125" s="101"/>
      <c r="P125" s="101"/>
      <c r="Q125" s="101"/>
      <c r="R125" s="101"/>
      <c r="S125" s="101"/>
      <c r="T125" s="101"/>
    </row>
    <row r="126" ht="15.75" hidden="1" customHeight="1">
      <c r="A126" s="110" t="s">
        <v>2418</v>
      </c>
      <c r="B126" s="87" t="s">
        <v>2419</v>
      </c>
      <c r="C126" s="89"/>
      <c r="D126" s="89" t="s">
        <v>54</v>
      </c>
      <c r="E126" s="112" t="s">
        <v>2420</v>
      </c>
      <c r="F126" s="91" t="s">
        <v>143</v>
      </c>
      <c r="G126" s="92" t="s">
        <v>914</v>
      </c>
      <c r="H126" s="93">
        <v>46073.0</v>
      </c>
      <c r="I126" s="93">
        <v>46077.0</v>
      </c>
      <c r="J126" s="94"/>
      <c r="K126" s="95" t="s">
        <v>919</v>
      </c>
      <c r="L126" s="96"/>
      <c r="M126" s="97"/>
      <c r="N126" s="101"/>
      <c r="O126" s="101"/>
      <c r="P126" s="101"/>
      <c r="Q126" s="101"/>
      <c r="R126" s="101"/>
      <c r="S126" s="101"/>
      <c r="T126" s="101"/>
    </row>
    <row r="127" ht="15.75" hidden="1" customHeight="1">
      <c r="A127" s="110" t="s">
        <v>2418</v>
      </c>
      <c r="B127" s="87" t="s">
        <v>2419</v>
      </c>
      <c r="C127" s="89"/>
      <c r="D127" s="89" t="s">
        <v>54</v>
      </c>
      <c r="E127" s="112" t="s">
        <v>2421</v>
      </c>
      <c r="F127" s="91" t="s">
        <v>143</v>
      </c>
      <c r="G127" s="92" t="s">
        <v>914</v>
      </c>
      <c r="H127" s="93">
        <v>46073.0</v>
      </c>
      <c r="I127" s="93">
        <v>46077.0</v>
      </c>
      <c r="J127" s="94"/>
      <c r="K127" s="95" t="s">
        <v>919</v>
      </c>
      <c r="L127" s="96"/>
      <c r="M127" s="97"/>
      <c r="N127" s="98"/>
      <c r="O127" s="98"/>
      <c r="P127" s="98"/>
      <c r="Q127" s="98" t="s">
        <v>909</v>
      </c>
      <c r="R127" s="101"/>
      <c r="S127" s="101"/>
      <c r="T127" s="101"/>
    </row>
    <row r="128" ht="15.75" hidden="1" customHeight="1">
      <c r="A128" s="110" t="s">
        <v>2422</v>
      </c>
      <c r="B128" s="87" t="s">
        <v>2423</v>
      </c>
      <c r="C128" s="89"/>
      <c r="D128" s="89" t="s">
        <v>54</v>
      </c>
      <c r="E128" s="112" t="s">
        <v>2424</v>
      </c>
      <c r="F128" s="91" t="s">
        <v>99</v>
      </c>
      <c r="G128" s="92" t="s">
        <v>66</v>
      </c>
      <c r="H128" s="93">
        <v>46072.0</v>
      </c>
      <c r="I128" s="93">
        <v>46076.0</v>
      </c>
      <c r="J128" s="94"/>
      <c r="K128" s="95" t="s">
        <v>919</v>
      </c>
      <c r="L128" s="96"/>
      <c r="M128" s="97"/>
      <c r="N128" s="101"/>
      <c r="O128" s="101"/>
      <c r="P128" s="101"/>
      <c r="Q128" s="101"/>
      <c r="R128" s="101"/>
      <c r="S128" s="101"/>
      <c r="T128" s="101"/>
    </row>
    <row r="129" ht="15.75" hidden="1" customHeight="1">
      <c r="A129" s="110" t="s">
        <v>2425</v>
      </c>
      <c r="B129" s="87" t="s">
        <v>2426</v>
      </c>
      <c r="C129" s="89"/>
      <c r="D129" s="89" t="s">
        <v>54</v>
      </c>
      <c r="E129" s="112" t="s">
        <v>2427</v>
      </c>
      <c r="F129" s="91" t="s">
        <v>156</v>
      </c>
      <c r="G129" s="92" t="s">
        <v>66</v>
      </c>
      <c r="H129" s="93">
        <v>46073.0</v>
      </c>
      <c r="I129" s="93">
        <v>46078.0</v>
      </c>
      <c r="J129" s="94"/>
      <c r="K129" s="95" t="s">
        <v>919</v>
      </c>
      <c r="L129" s="96"/>
      <c r="M129" s="97"/>
      <c r="N129" s="101"/>
      <c r="O129" s="101"/>
      <c r="P129" s="101">
        <v>46078.0</v>
      </c>
      <c r="Q129" s="101">
        <v>46078.0</v>
      </c>
      <c r="R129" s="101"/>
      <c r="S129" s="101"/>
      <c r="T129" s="101"/>
    </row>
    <row r="130" ht="15.75" hidden="1" customHeight="1">
      <c r="A130" s="110" t="s">
        <v>2428</v>
      </c>
      <c r="B130" s="87" t="s">
        <v>2429</v>
      </c>
      <c r="C130" s="89"/>
      <c r="D130" s="89" t="s">
        <v>54</v>
      </c>
      <c r="E130" s="112" t="s">
        <v>2430</v>
      </c>
      <c r="F130" s="91" t="s">
        <v>92</v>
      </c>
      <c r="G130" s="92" t="s">
        <v>914</v>
      </c>
      <c r="H130" s="93">
        <v>46073.0</v>
      </c>
      <c r="I130" s="93">
        <v>46076.0</v>
      </c>
      <c r="J130" s="94"/>
      <c r="K130" s="95" t="s">
        <v>919</v>
      </c>
      <c r="L130" s="96"/>
      <c r="M130" s="97"/>
      <c r="N130" s="101"/>
      <c r="O130" s="101"/>
      <c r="P130" s="101"/>
      <c r="Q130" s="101"/>
      <c r="R130" s="101"/>
      <c r="S130" s="101"/>
      <c r="T130" s="101"/>
    </row>
    <row r="131" ht="15.75" hidden="1" customHeight="1">
      <c r="A131" s="110" t="s">
        <v>2428</v>
      </c>
      <c r="B131" s="87" t="s">
        <v>2429</v>
      </c>
      <c r="C131" s="89"/>
      <c r="D131" s="89" t="s">
        <v>54</v>
      </c>
      <c r="E131" s="112" t="s">
        <v>2431</v>
      </c>
      <c r="F131" s="91" t="s">
        <v>92</v>
      </c>
      <c r="G131" s="92" t="s">
        <v>904</v>
      </c>
      <c r="H131" s="93">
        <v>46072.0</v>
      </c>
      <c r="I131" s="93">
        <v>46076.0</v>
      </c>
      <c r="J131" s="94"/>
      <c r="K131" s="95" t="s">
        <v>919</v>
      </c>
      <c r="L131" s="96"/>
      <c r="M131" s="97"/>
      <c r="N131" s="101"/>
      <c r="O131" s="101"/>
      <c r="P131" s="101"/>
      <c r="Q131" s="101"/>
      <c r="R131" s="101"/>
      <c r="S131" s="101"/>
      <c r="T131" s="101"/>
    </row>
    <row r="132" ht="15.75" hidden="1" customHeight="1">
      <c r="A132" s="110" t="s">
        <v>2432</v>
      </c>
      <c r="B132" s="87" t="s">
        <v>2433</v>
      </c>
      <c r="C132" s="89"/>
      <c r="D132" s="102" t="s">
        <v>54</v>
      </c>
      <c r="E132" s="112" t="s">
        <v>2434</v>
      </c>
      <c r="F132" s="91" t="s">
        <v>153</v>
      </c>
      <c r="G132" s="92" t="s">
        <v>914</v>
      </c>
      <c r="H132" s="93">
        <v>46072.0</v>
      </c>
      <c r="I132" s="93">
        <v>46077.0</v>
      </c>
      <c r="J132" s="94"/>
      <c r="K132" s="95" t="s">
        <v>919</v>
      </c>
      <c r="L132" s="96"/>
      <c r="M132" s="97"/>
      <c r="N132" s="98"/>
      <c r="O132" s="98"/>
      <c r="P132" s="98"/>
      <c r="Q132" s="98" t="s">
        <v>909</v>
      </c>
      <c r="R132" s="101"/>
      <c r="S132" s="101"/>
      <c r="T132" s="101"/>
    </row>
    <row r="133" ht="15.75" hidden="1" customHeight="1">
      <c r="A133" s="110" t="s">
        <v>2435</v>
      </c>
      <c r="B133" s="87" t="s">
        <v>2436</v>
      </c>
      <c r="C133" s="89"/>
      <c r="D133" s="89" t="s">
        <v>54</v>
      </c>
      <c r="E133" s="112" t="s">
        <v>2437</v>
      </c>
      <c r="F133" s="91" t="s">
        <v>330</v>
      </c>
      <c r="G133" s="92" t="s">
        <v>914</v>
      </c>
      <c r="H133" s="93">
        <v>46072.0</v>
      </c>
      <c r="I133" s="93">
        <v>46076.0</v>
      </c>
      <c r="J133" s="94"/>
      <c r="K133" s="95" t="s">
        <v>919</v>
      </c>
      <c r="L133" s="96"/>
      <c r="M133" s="97"/>
      <c r="N133" s="98"/>
      <c r="O133" s="98"/>
      <c r="P133" s="98"/>
      <c r="Q133" s="98"/>
      <c r="R133" s="98" t="s">
        <v>909</v>
      </c>
      <c r="S133" s="101"/>
      <c r="T133" s="101"/>
    </row>
    <row r="134" ht="15.75" hidden="1" customHeight="1">
      <c r="A134" s="110" t="s">
        <v>2438</v>
      </c>
      <c r="B134" s="87" t="s">
        <v>2439</v>
      </c>
      <c r="C134" s="89"/>
      <c r="D134" s="89" t="s">
        <v>54</v>
      </c>
      <c r="E134" s="112" t="s">
        <v>2440</v>
      </c>
      <c r="F134" s="91" t="s">
        <v>102</v>
      </c>
      <c r="G134" s="92" t="s">
        <v>66</v>
      </c>
      <c r="H134" s="93">
        <v>46077.0</v>
      </c>
      <c r="I134" s="93">
        <v>46079.0</v>
      </c>
      <c r="J134" s="94"/>
      <c r="K134" s="95" t="s">
        <v>919</v>
      </c>
      <c r="L134" s="96"/>
      <c r="M134" s="97"/>
      <c r="N134" s="117"/>
      <c r="O134" s="117"/>
      <c r="P134" s="117">
        <v>46079.0</v>
      </c>
      <c r="Q134" s="97" t="s">
        <v>2094</v>
      </c>
      <c r="R134" s="97" t="s">
        <v>2095</v>
      </c>
      <c r="S134" s="97" t="s">
        <v>962</v>
      </c>
      <c r="T134" s="101"/>
    </row>
    <row r="135" ht="15.75" hidden="1" customHeight="1">
      <c r="A135" s="110" t="s">
        <v>2441</v>
      </c>
      <c r="B135" s="87" t="s">
        <v>2442</v>
      </c>
      <c r="C135" s="89"/>
      <c r="D135" s="89" t="s">
        <v>54</v>
      </c>
      <c r="E135" s="112" t="s">
        <v>2443</v>
      </c>
      <c r="F135" s="91" t="s">
        <v>107</v>
      </c>
      <c r="G135" s="92" t="s">
        <v>66</v>
      </c>
      <c r="H135" s="93">
        <v>46072.0</v>
      </c>
      <c r="I135" s="93">
        <v>46077.0</v>
      </c>
      <c r="J135" s="94"/>
      <c r="K135" s="95" t="s">
        <v>919</v>
      </c>
      <c r="L135" s="96"/>
      <c r="M135" s="97"/>
      <c r="N135" s="101"/>
      <c r="O135" s="101"/>
      <c r="P135" s="101"/>
      <c r="Q135" s="101"/>
      <c r="R135" s="101"/>
      <c r="S135" s="101"/>
      <c r="T135" s="101"/>
    </row>
    <row r="136" ht="15.75" hidden="1" customHeight="1">
      <c r="A136" s="110" t="s">
        <v>2444</v>
      </c>
      <c r="B136" s="87" t="s">
        <v>2445</v>
      </c>
      <c r="C136" s="89"/>
      <c r="D136" s="89" t="s">
        <v>54</v>
      </c>
      <c r="E136" s="112" t="s">
        <v>2446</v>
      </c>
      <c r="F136" s="91" t="s">
        <v>56</v>
      </c>
      <c r="G136" s="92" t="s">
        <v>914</v>
      </c>
      <c r="H136" s="93">
        <v>46073.0</v>
      </c>
      <c r="I136" s="93">
        <v>46078.0</v>
      </c>
      <c r="J136" s="94"/>
      <c r="K136" s="95" t="s">
        <v>919</v>
      </c>
      <c r="L136" s="96"/>
      <c r="M136" s="97"/>
      <c r="N136" s="98"/>
      <c r="O136" s="98"/>
      <c r="P136" s="98" t="s">
        <v>909</v>
      </c>
      <c r="Q136" s="101">
        <v>46078.0</v>
      </c>
      <c r="R136" s="101"/>
      <c r="S136" s="101"/>
      <c r="T136" s="101"/>
    </row>
    <row r="137" ht="15.75" hidden="1" customHeight="1">
      <c r="A137" s="110" t="s">
        <v>2447</v>
      </c>
      <c r="B137" s="87" t="s">
        <v>2448</v>
      </c>
      <c r="C137" s="89"/>
      <c r="D137" s="89" t="s">
        <v>54</v>
      </c>
      <c r="E137" s="112" t="s">
        <v>2449</v>
      </c>
      <c r="F137" s="91" t="s">
        <v>84</v>
      </c>
      <c r="G137" s="92" t="s">
        <v>952</v>
      </c>
      <c r="H137" s="93">
        <v>46072.0</v>
      </c>
      <c r="I137" s="93">
        <v>46076.0</v>
      </c>
      <c r="J137" s="94"/>
      <c r="K137" s="95" t="s">
        <v>919</v>
      </c>
      <c r="L137" s="96"/>
      <c r="M137" s="97"/>
      <c r="N137" s="101"/>
      <c r="O137" s="101"/>
      <c r="P137" s="101"/>
      <c r="Q137" s="101"/>
      <c r="R137" s="101"/>
      <c r="S137" s="101"/>
      <c r="T137" s="101"/>
    </row>
    <row r="138" ht="15.75" hidden="1" customHeight="1">
      <c r="A138" s="110" t="s">
        <v>2450</v>
      </c>
      <c r="B138" s="87" t="s">
        <v>2451</v>
      </c>
      <c r="C138" s="89"/>
      <c r="D138" s="102" t="s">
        <v>54</v>
      </c>
      <c r="E138" s="112" t="s">
        <v>2452</v>
      </c>
      <c r="F138" s="91" t="s">
        <v>76</v>
      </c>
      <c r="G138" s="92" t="s">
        <v>66</v>
      </c>
      <c r="H138" s="93">
        <v>46072.0</v>
      </c>
      <c r="I138" s="93">
        <v>46073.0</v>
      </c>
      <c r="J138" s="94"/>
      <c r="K138" s="95" t="s">
        <v>919</v>
      </c>
      <c r="L138" s="96"/>
      <c r="M138" s="97"/>
      <c r="N138" s="101"/>
      <c r="O138" s="101"/>
      <c r="P138" s="101"/>
      <c r="Q138" s="101"/>
      <c r="R138" s="101"/>
      <c r="S138" s="101"/>
      <c r="T138" s="101"/>
    </row>
    <row r="139" ht="15.75" hidden="1" customHeight="1">
      <c r="A139" s="110" t="s">
        <v>2450</v>
      </c>
      <c r="B139" s="87" t="s">
        <v>2453</v>
      </c>
      <c r="C139" s="89"/>
      <c r="D139" s="102" t="s">
        <v>54</v>
      </c>
      <c r="E139" s="112" t="s">
        <v>2454</v>
      </c>
      <c r="F139" s="91" t="s">
        <v>150</v>
      </c>
      <c r="G139" s="92" t="s">
        <v>914</v>
      </c>
      <c r="H139" s="93">
        <v>46073.0</v>
      </c>
      <c r="I139" s="93">
        <v>46077.0</v>
      </c>
      <c r="J139" s="94"/>
      <c r="K139" s="95" t="s">
        <v>919</v>
      </c>
      <c r="L139" s="96"/>
      <c r="M139" s="97"/>
      <c r="N139" s="101"/>
      <c r="O139" s="101"/>
      <c r="P139" s="101"/>
      <c r="Q139" s="101"/>
      <c r="R139" s="101"/>
      <c r="S139" s="101"/>
      <c r="T139" s="101"/>
    </row>
    <row r="140" ht="15.75" hidden="1" customHeight="1">
      <c r="A140" s="110" t="s">
        <v>2455</v>
      </c>
      <c r="B140" s="87" t="s">
        <v>2456</v>
      </c>
      <c r="C140" s="89"/>
      <c r="D140" s="89" t="s">
        <v>54</v>
      </c>
      <c r="E140" s="112" t="s">
        <v>2457</v>
      </c>
      <c r="F140" s="91" t="s">
        <v>89</v>
      </c>
      <c r="G140" s="92" t="s">
        <v>904</v>
      </c>
      <c r="H140" s="93">
        <v>46072.0</v>
      </c>
      <c r="I140" s="93">
        <v>46077.0</v>
      </c>
      <c r="J140" s="94"/>
      <c r="K140" s="95" t="s">
        <v>919</v>
      </c>
      <c r="L140" s="96"/>
      <c r="M140" s="97"/>
      <c r="N140" s="101"/>
      <c r="O140" s="101"/>
      <c r="P140" s="101"/>
      <c r="Q140" s="101"/>
      <c r="R140" s="101"/>
      <c r="S140" s="101"/>
      <c r="T140" s="101"/>
    </row>
    <row r="141" ht="15.75" hidden="1" customHeight="1">
      <c r="A141" s="110" t="s">
        <v>2458</v>
      </c>
      <c r="B141" s="87" t="s">
        <v>2459</v>
      </c>
      <c r="C141" s="89"/>
      <c r="D141" s="89" t="s">
        <v>54</v>
      </c>
      <c r="E141" s="112" t="s">
        <v>2460</v>
      </c>
      <c r="F141" s="91" t="s">
        <v>84</v>
      </c>
      <c r="G141" s="92" t="s">
        <v>904</v>
      </c>
      <c r="H141" s="93">
        <v>46072.0</v>
      </c>
      <c r="I141" s="93">
        <v>46076.0</v>
      </c>
      <c r="J141" s="94"/>
      <c r="K141" s="95" t="s">
        <v>919</v>
      </c>
      <c r="L141" s="96"/>
      <c r="M141" s="97"/>
      <c r="N141" s="101"/>
      <c r="O141" s="101"/>
      <c r="P141" s="101"/>
      <c r="Q141" s="101"/>
      <c r="R141" s="101"/>
      <c r="S141" s="101"/>
      <c r="T141" s="101"/>
    </row>
    <row r="142" ht="15.75" hidden="1" customHeight="1">
      <c r="A142" s="110" t="s">
        <v>2461</v>
      </c>
      <c r="B142" s="87" t="s">
        <v>2462</v>
      </c>
      <c r="C142" s="89"/>
      <c r="D142" s="89" t="s">
        <v>54</v>
      </c>
      <c r="E142" s="112" t="s">
        <v>2463</v>
      </c>
      <c r="F142" s="91" t="s">
        <v>125</v>
      </c>
      <c r="G142" s="92" t="s">
        <v>914</v>
      </c>
      <c r="H142" s="93">
        <v>46072.0</v>
      </c>
      <c r="I142" s="93">
        <v>46076.0</v>
      </c>
      <c r="J142" s="94"/>
      <c r="K142" s="95" t="s">
        <v>919</v>
      </c>
      <c r="L142" s="96"/>
      <c r="M142" s="97"/>
      <c r="N142" s="97"/>
      <c r="O142" s="97"/>
      <c r="P142" s="97"/>
      <c r="Q142" s="97"/>
      <c r="R142" s="97">
        <v>1.0</v>
      </c>
      <c r="S142" s="101"/>
      <c r="T142" s="101"/>
    </row>
    <row r="143" ht="15.75" hidden="1" customHeight="1">
      <c r="A143" s="110" t="s">
        <v>2464</v>
      </c>
      <c r="B143" s="87" t="s">
        <v>2465</v>
      </c>
      <c r="C143" s="89"/>
      <c r="D143" s="89" t="s">
        <v>54</v>
      </c>
      <c r="E143" s="112" t="s">
        <v>2466</v>
      </c>
      <c r="F143" s="91" t="s">
        <v>119</v>
      </c>
      <c r="G143" s="92" t="s">
        <v>952</v>
      </c>
      <c r="H143" s="93">
        <v>46072.0</v>
      </c>
      <c r="I143" s="93">
        <v>46076.0</v>
      </c>
      <c r="J143" s="94"/>
      <c r="K143" s="95" t="s">
        <v>919</v>
      </c>
      <c r="L143" s="96"/>
      <c r="M143" s="97"/>
      <c r="N143" s="101"/>
      <c r="O143" s="101"/>
      <c r="P143" s="101"/>
      <c r="Q143" s="101"/>
      <c r="R143" s="101"/>
      <c r="S143" s="101"/>
      <c r="T143" s="101"/>
    </row>
    <row r="144" ht="15.75" hidden="1" customHeight="1">
      <c r="A144" s="110" t="s">
        <v>2464</v>
      </c>
      <c r="B144" s="87" t="s">
        <v>2465</v>
      </c>
      <c r="C144" s="89"/>
      <c r="D144" s="89" t="s">
        <v>54</v>
      </c>
      <c r="E144" s="112" t="s">
        <v>2467</v>
      </c>
      <c r="F144" s="91" t="s">
        <v>119</v>
      </c>
      <c r="G144" s="92" t="s">
        <v>904</v>
      </c>
      <c r="H144" s="93">
        <v>46072.0</v>
      </c>
      <c r="I144" s="93">
        <v>46076.0</v>
      </c>
      <c r="J144" s="94"/>
      <c r="K144" s="95" t="s">
        <v>919</v>
      </c>
      <c r="L144" s="96"/>
      <c r="M144" s="97"/>
      <c r="N144" s="101"/>
      <c r="O144" s="101"/>
      <c r="P144" s="101"/>
      <c r="Q144" s="101"/>
      <c r="R144" s="101"/>
      <c r="S144" s="101"/>
      <c r="T144" s="101"/>
    </row>
    <row r="145" ht="15.75" hidden="1" customHeight="1">
      <c r="A145" s="110" t="s">
        <v>2468</v>
      </c>
      <c r="B145" s="87" t="s">
        <v>2469</v>
      </c>
      <c r="C145" s="89"/>
      <c r="D145" s="89" t="s">
        <v>54</v>
      </c>
      <c r="E145" s="112" t="s">
        <v>2470</v>
      </c>
      <c r="F145" s="91" t="s">
        <v>102</v>
      </c>
      <c r="G145" s="92" t="s">
        <v>66</v>
      </c>
      <c r="H145" s="93">
        <v>46072.0</v>
      </c>
      <c r="I145" s="93">
        <v>46077.0</v>
      </c>
      <c r="J145" s="94"/>
      <c r="K145" s="95" t="s">
        <v>919</v>
      </c>
      <c r="L145" s="96"/>
      <c r="M145" s="97"/>
      <c r="N145" s="117"/>
      <c r="O145" s="117"/>
      <c r="P145" s="117"/>
      <c r="Q145" s="98" t="s">
        <v>1734</v>
      </c>
      <c r="R145" s="117">
        <v>46076.0</v>
      </c>
      <c r="S145" s="117">
        <v>46076.0</v>
      </c>
      <c r="T145" s="101"/>
    </row>
    <row r="146" ht="15.75" hidden="1" customHeight="1">
      <c r="A146" s="110" t="s">
        <v>2471</v>
      </c>
      <c r="B146" s="87" t="s">
        <v>2472</v>
      </c>
      <c r="C146" s="89"/>
      <c r="D146" s="89" t="s">
        <v>54</v>
      </c>
      <c r="E146" s="112" t="s">
        <v>2473</v>
      </c>
      <c r="F146" s="91" t="s">
        <v>107</v>
      </c>
      <c r="G146" s="92" t="s">
        <v>904</v>
      </c>
      <c r="H146" s="93">
        <v>46072.0</v>
      </c>
      <c r="I146" s="93">
        <v>46076.0</v>
      </c>
      <c r="J146" s="94"/>
      <c r="K146" s="95" t="s">
        <v>919</v>
      </c>
      <c r="L146" s="96"/>
      <c r="M146" s="97"/>
      <c r="N146" s="101"/>
      <c r="O146" s="101"/>
      <c r="P146" s="101"/>
      <c r="Q146" s="101"/>
      <c r="R146" s="101"/>
      <c r="S146" s="101"/>
      <c r="T146" s="101"/>
    </row>
    <row r="147" ht="15.75" hidden="1" customHeight="1">
      <c r="A147" s="110" t="s">
        <v>2474</v>
      </c>
      <c r="B147" s="87" t="s">
        <v>2475</v>
      </c>
      <c r="C147" s="89"/>
      <c r="D147" s="89" t="s">
        <v>54</v>
      </c>
      <c r="E147" s="112" t="s">
        <v>2476</v>
      </c>
      <c r="F147" s="91" t="s">
        <v>89</v>
      </c>
      <c r="G147" s="92" t="s">
        <v>904</v>
      </c>
      <c r="H147" s="93">
        <v>46072.0</v>
      </c>
      <c r="I147" s="93">
        <v>46076.0</v>
      </c>
      <c r="J147" s="94"/>
      <c r="K147" s="95" t="s">
        <v>919</v>
      </c>
      <c r="L147" s="96"/>
      <c r="M147" s="97"/>
      <c r="N147" s="101"/>
      <c r="O147" s="101"/>
      <c r="P147" s="101"/>
      <c r="Q147" s="101"/>
      <c r="R147" s="101"/>
      <c r="S147" s="101"/>
      <c r="T147" s="101"/>
    </row>
    <row r="148" ht="15.75" hidden="1" customHeight="1">
      <c r="A148" s="110" t="s">
        <v>2477</v>
      </c>
      <c r="B148" s="87" t="s">
        <v>2478</v>
      </c>
      <c r="C148" s="89"/>
      <c r="D148" s="102" t="s">
        <v>54</v>
      </c>
      <c r="E148" s="112" t="s">
        <v>2479</v>
      </c>
      <c r="F148" s="91" t="s">
        <v>81</v>
      </c>
      <c r="G148" s="92" t="s">
        <v>914</v>
      </c>
      <c r="H148" s="93">
        <v>46073.0</v>
      </c>
      <c r="I148" s="93">
        <v>46077.0</v>
      </c>
      <c r="J148" s="94"/>
      <c r="K148" s="95" t="s">
        <v>919</v>
      </c>
      <c r="L148" s="96"/>
      <c r="M148" s="97"/>
      <c r="N148" s="101"/>
      <c r="O148" s="101"/>
      <c r="P148" s="101"/>
      <c r="Q148" s="101"/>
      <c r="R148" s="101"/>
      <c r="S148" s="101"/>
      <c r="T148" s="101"/>
    </row>
    <row r="149" ht="15.75" customHeight="1">
      <c r="A149" s="110" t="s">
        <v>2480</v>
      </c>
      <c r="B149" s="87" t="s">
        <v>2481</v>
      </c>
      <c r="C149" s="115">
        <v>8.1920474E7</v>
      </c>
      <c r="D149" s="102" t="s">
        <v>54</v>
      </c>
      <c r="E149" s="112" t="s">
        <v>2482</v>
      </c>
      <c r="F149" s="91" t="s">
        <v>81</v>
      </c>
      <c r="G149" s="92" t="s">
        <v>66</v>
      </c>
      <c r="H149" s="93">
        <v>46071.0</v>
      </c>
      <c r="I149" s="93"/>
      <c r="J149" s="94"/>
      <c r="K149" s="95" t="s">
        <v>67</v>
      </c>
      <c r="L149" s="96"/>
      <c r="M149" s="97"/>
      <c r="N149" s="97" t="s">
        <v>2182</v>
      </c>
      <c r="O149" s="97" t="s">
        <v>2094</v>
      </c>
      <c r="P149" s="97" t="s">
        <v>2094</v>
      </c>
      <c r="Q149" s="97" t="s">
        <v>2094</v>
      </c>
      <c r="R149" s="97" t="s">
        <v>2095</v>
      </c>
      <c r="S149" s="97" t="s">
        <v>962</v>
      </c>
      <c r="T149" s="101"/>
    </row>
    <row r="150" ht="15.75" hidden="1" customHeight="1">
      <c r="A150" s="110" t="s">
        <v>2483</v>
      </c>
      <c r="B150" s="87" t="s">
        <v>2484</v>
      </c>
      <c r="C150" s="89"/>
      <c r="D150" s="102" t="s">
        <v>54</v>
      </c>
      <c r="E150" s="112" t="s">
        <v>2485</v>
      </c>
      <c r="F150" s="91" t="s">
        <v>59</v>
      </c>
      <c r="G150" s="92" t="s">
        <v>914</v>
      </c>
      <c r="H150" s="93">
        <v>46072.0</v>
      </c>
      <c r="I150" s="93">
        <v>46076.0</v>
      </c>
      <c r="J150" s="94"/>
      <c r="K150" s="95" t="s">
        <v>919</v>
      </c>
      <c r="L150" s="96"/>
      <c r="M150" s="97"/>
      <c r="N150" s="101"/>
      <c r="O150" s="101"/>
      <c r="P150" s="101"/>
      <c r="Q150" s="101"/>
      <c r="R150" s="101"/>
      <c r="S150" s="101"/>
      <c r="T150" s="101"/>
    </row>
    <row r="151" ht="15.75" hidden="1" customHeight="1">
      <c r="A151" s="110" t="s">
        <v>2486</v>
      </c>
      <c r="B151" s="87" t="s">
        <v>2487</v>
      </c>
      <c r="C151" s="89"/>
      <c r="D151" s="89" t="s">
        <v>54</v>
      </c>
      <c r="E151" s="112" t="s">
        <v>142</v>
      </c>
      <c r="F151" s="91" t="s">
        <v>76</v>
      </c>
      <c r="G151" s="92"/>
      <c r="H151" s="93"/>
      <c r="I151" s="93"/>
      <c r="J151" s="103" t="s">
        <v>284</v>
      </c>
      <c r="K151" s="95" t="s">
        <v>142</v>
      </c>
      <c r="L151" s="96"/>
      <c r="M151" s="97"/>
      <c r="N151" s="101"/>
      <c r="O151" s="101"/>
      <c r="P151" s="101"/>
      <c r="Q151" s="101"/>
      <c r="R151" s="101"/>
      <c r="S151" s="101"/>
      <c r="T151" s="101"/>
    </row>
    <row r="152" ht="15.75" hidden="1" customHeight="1">
      <c r="A152" s="110" t="s">
        <v>2488</v>
      </c>
      <c r="B152" s="87" t="s">
        <v>2489</v>
      </c>
      <c r="C152" s="89"/>
      <c r="D152" s="102" t="s">
        <v>54</v>
      </c>
      <c r="E152" s="112" t="s">
        <v>2490</v>
      </c>
      <c r="F152" s="91" t="s">
        <v>59</v>
      </c>
      <c r="G152" s="92" t="s">
        <v>914</v>
      </c>
      <c r="H152" s="93">
        <v>46072.0</v>
      </c>
      <c r="I152" s="93">
        <v>46077.0</v>
      </c>
      <c r="J152" s="94"/>
      <c r="K152" s="95" t="s">
        <v>919</v>
      </c>
      <c r="L152" s="96"/>
      <c r="M152" s="97"/>
      <c r="N152" s="101"/>
      <c r="O152" s="101"/>
      <c r="P152" s="101"/>
      <c r="Q152" s="101"/>
      <c r="R152" s="101"/>
      <c r="S152" s="101"/>
      <c r="T152" s="101"/>
    </row>
    <row r="153" ht="15.75" hidden="1" customHeight="1">
      <c r="A153" s="110" t="s">
        <v>2491</v>
      </c>
      <c r="B153" s="87" t="s">
        <v>2492</v>
      </c>
      <c r="C153" s="89"/>
      <c r="D153" s="89" t="s">
        <v>54</v>
      </c>
      <c r="E153" s="112" t="s">
        <v>2493</v>
      </c>
      <c r="F153" s="91" t="s">
        <v>143</v>
      </c>
      <c r="G153" s="92" t="s">
        <v>914</v>
      </c>
      <c r="H153" s="93">
        <v>46073.0</v>
      </c>
      <c r="I153" s="93">
        <v>46076.0</v>
      </c>
      <c r="J153" s="94"/>
      <c r="K153" s="95" t="s">
        <v>919</v>
      </c>
      <c r="L153" s="96"/>
      <c r="M153" s="97"/>
      <c r="N153" s="101"/>
      <c r="O153" s="101"/>
      <c r="P153" s="101"/>
      <c r="Q153" s="101"/>
      <c r="R153" s="101"/>
      <c r="S153" s="101"/>
      <c r="T153" s="101"/>
    </row>
    <row r="154" ht="15.75" hidden="1" customHeight="1">
      <c r="A154" s="110" t="s">
        <v>2491</v>
      </c>
      <c r="B154" s="87" t="s">
        <v>2492</v>
      </c>
      <c r="C154" s="89"/>
      <c r="D154" s="89" t="s">
        <v>54</v>
      </c>
      <c r="E154" s="112" t="s">
        <v>2494</v>
      </c>
      <c r="F154" s="91" t="s">
        <v>143</v>
      </c>
      <c r="G154" s="92" t="s">
        <v>904</v>
      </c>
      <c r="H154" s="93">
        <v>46072.0</v>
      </c>
      <c r="I154" s="93">
        <v>46076.0</v>
      </c>
      <c r="J154" s="94"/>
      <c r="K154" s="95" t="s">
        <v>919</v>
      </c>
      <c r="L154" s="96"/>
      <c r="M154" s="97"/>
      <c r="N154" s="101"/>
      <c r="O154" s="101"/>
      <c r="P154" s="101"/>
      <c r="Q154" s="101"/>
      <c r="R154" s="101"/>
      <c r="S154" s="101"/>
      <c r="T154" s="101"/>
    </row>
    <row r="155" ht="15.75" hidden="1" customHeight="1">
      <c r="A155" s="110" t="s">
        <v>2495</v>
      </c>
      <c r="B155" s="87" t="s">
        <v>2496</v>
      </c>
      <c r="C155" s="89"/>
      <c r="D155" s="89" t="s">
        <v>54</v>
      </c>
      <c r="E155" s="112" t="s">
        <v>2497</v>
      </c>
      <c r="F155" s="91" t="s">
        <v>89</v>
      </c>
      <c r="G155" s="92" t="s">
        <v>904</v>
      </c>
      <c r="H155" s="93">
        <v>46072.0</v>
      </c>
      <c r="I155" s="93">
        <v>46076.0</v>
      </c>
      <c r="J155" s="94"/>
      <c r="K155" s="95" t="s">
        <v>919</v>
      </c>
      <c r="L155" s="96"/>
      <c r="M155" s="97"/>
      <c r="N155" s="101"/>
      <c r="O155" s="101"/>
      <c r="P155" s="101"/>
      <c r="Q155" s="101"/>
      <c r="R155" s="101"/>
      <c r="S155" s="101"/>
      <c r="T155" s="101"/>
    </row>
    <row r="156" ht="15.75" hidden="1" customHeight="1">
      <c r="A156" s="110" t="s">
        <v>2498</v>
      </c>
      <c r="B156" s="87" t="s">
        <v>2499</v>
      </c>
      <c r="C156" s="89"/>
      <c r="D156" s="102" t="s">
        <v>54</v>
      </c>
      <c r="E156" s="112" t="s">
        <v>2500</v>
      </c>
      <c r="F156" s="91" t="s">
        <v>56</v>
      </c>
      <c r="G156" s="92" t="s">
        <v>66</v>
      </c>
      <c r="H156" s="93">
        <v>46077.0</v>
      </c>
      <c r="I156" s="93">
        <v>46078.0</v>
      </c>
      <c r="J156" s="94"/>
      <c r="K156" s="95" t="s">
        <v>919</v>
      </c>
      <c r="L156" s="96"/>
      <c r="M156" s="97"/>
      <c r="N156" s="117"/>
      <c r="O156" s="117"/>
      <c r="P156" s="117">
        <v>46078.0</v>
      </c>
      <c r="Q156" s="97" t="s">
        <v>2094</v>
      </c>
      <c r="R156" s="97" t="s">
        <v>2095</v>
      </c>
      <c r="S156" s="97" t="s">
        <v>962</v>
      </c>
      <c r="T156" s="97"/>
    </row>
    <row r="157" ht="15.75" hidden="1" customHeight="1">
      <c r="A157" s="110" t="s">
        <v>2501</v>
      </c>
      <c r="B157" s="87" t="s">
        <v>2502</v>
      </c>
      <c r="C157" s="89"/>
      <c r="D157" s="89" t="s">
        <v>54</v>
      </c>
      <c r="E157" s="112" t="s">
        <v>2503</v>
      </c>
      <c r="F157" s="91" t="s">
        <v>313</v>
      </c>
      <c r="G157" s="92" t="s">
        <v>904</v>
      </c>
      <c r="H157" s="93">
        <v>46072.0</v>
      </c>
      <c r="I157" s="93">
        <v>46076.0</v>
      </c>
      <c r="J157" s="94"/>
      <c r="K157" s="95" t="s">
        <v>919</v>
      </c>
      <c r="L157" s="96"/>
      <c r="M157" s="97"/>
      <c r="N157" s="101"/>
      <c r="O157" s="101"/>
      <c r="P157" s="101"/>
      <c r="Q157" s="101"/>
      <c r="R157" s="101"/>
      <c r="S157" s="101"/>
      <c r="T157" s="101"/>
    </row>
    <row r="158" ht="15.75" hidden="1" customHeight="1">
      <c r="A158" s="110" t="s">
        <v>2504</v>
      </c>
      <c r="B158" s="87" t="s">
        <v>2505</v>
      </c>
      <c r="C158" s="89"/>
      <c r="D158" s="89" t="s">
        <v>54</v>
      </c>
      <c r="E158" s="112" t="s">
        <v>2506</v>
      </c>
      <c r="F158" s="91" t="s">
        <v>89</v>
      </c>
      <c r="G158" s="92" t="s">
        <v>904</v>
      </c>
      <c r="H158" s="93">
        <v>46072.0</v>
      </c>
      <c r="I158" s="93">
        <v>46076.0</v>
      </c>
      <c r="J158" s="94"/>
      <c r="K158" s="95" t="s">
        <v>919</v>
      </c>
      <c r="L158" s="96"/>
      <c r="M158" s="97"/>
      <c r="N158" s="101"/>
      <c r="O158" s="101"/>
      <c r="P158" s="101"/>
      <c r="Q158" s="101"/>
      <c r="R158" s="101"/>
      <c r="S158" s="101"/>
      <c r="T158" s="101"/>
    </row>
    <row r="159" ht="15.75" hidden="1" customHeight="1">
      <c r="A159" s="110" t="s">
        <v>2507</v>
      </c>
      <c r="B159" s="87" t="s">
        <v>2508</v>
      </c>
      <c r="C159" s="89"/>
      <c r="D159" s="102" t="s">
        <v>54</v>
      </c>
      <c r="E159" s="112" t="s">
        <v>2509</v>
      </c>
      <c r="F159" s="91" t="s">
        <v>132</v>
      </c>
      <c r="G159" s="92" t="s">
        <v>914</v>
      </c>
      <c r="H159" s="93">
        <v>46072.0</v>
      </c>
      <c r="I159" s="93">
        <v>46077.0</v>
      </c>
      <c r="J159" s="94"/>
      <c r="K159" s="95" t="s">
        <v>919</v>
      </c>
      <c r="L159" s="96"/>
      <c r="M159" s="97"/>
      <c r="N159" s="98"/>
      <c r="O159" s="98"/>
      <c r="P159" s="98"/>
      <c r="Q159" s="98" t="s">
        <v>909</v>
      </c>
      <c r="R159" s="101"/>
      <c r="S159" s="101"/>
      <c r="T159" s="101"/>
    </row>
    <row r="160" ht="15.75" hidden="1" customHeight="1">
      <c r="A160" s="110" t="s">
        <v>2510</v>
      </c>
      <c r="B160" s="87" t="s">
        <v>2511</v>
      </c>
      <c r="C160" s="89"/>
      <c r="D160" s="89" t="s">
        <v>54</v>
      </c>
      <c r="E160" s="112" t="s">
        <v>2512</v>
      </c>
      <c r="F160" s="91" t="s">
        <v>107</v>
      </c>
      <c r="G160" s="92" t="s">
        <v>66</v>
      </c>
      <c r="H160" s="93">
        <v>46071.0</v>
      </c>
      <c r="I160" s="93">
        <v>46077.0</v>
      </c>
      <c r="J160" s="94"/>
      <c r="K160" s="95" t="s">
        <v>919</v>
      </c>
      <c r="L160" s="96"/>
      <c r="M160" s="97"/>
      <c r="N160" s="98"/>
      <c r="O160" s="98"/>
      <c r="P160" s="98"/>
      <c r="Q160" s="98" t="s">
        <v>909</v>
      </c>
      <c r="R160" s="101"/>
      <c r="S160" s="101"/>
      <c r="T160" s="101"/>
    </row>
    <row r="161" ht="15.75" hidden="1" customHeight="1">
      <c r="A161" s="110" t="s">
        <v>2513</v>
      </c>
      <c r="B161" s="87" t="s">
        <v>2514</v>
      </c>
      <c r="C161" s="89"/>
      <c r="D161" s="102" t="s">
        <v>54</v>
      </c>
      <c r="E161" s="112" t="s">
        <v>2515</v>
      </c>
      <c r="F161" s="91" t="s">
        <v>81</v>
      </c>
      <c r="G161" s="92" t="s">
        <v>914</v>
      </c>
      <c r="H161" s="93">
        <v>46072.0</v>
      </c>
      <c r="I161" s="93">
        <v>46076.0</v>
      </c>
      <c r="J161" s="94"/>
      <c r="K161" s="95" t="s">
        <v>919</v>
      </c>
      <c r="L161" s="96"/>
      <c r="M161" s="97"/>
      <c r="N161" s="98"/>
      <c r="O161" s="98"/>
      <c r="P161" s="98"/>
      <c r="Q161" s="98"/>
      <c r="R161" s="98" t="s">
        <v>909</v>
      </c>
      <c r="S161" s="101"/>
      <c r="T161" s="101"/>
    </row>
    <row r="162" ht="15.75" hidden="1" customHeight="1">
      <c r="A162" s="110" t="s">
        <v>2516</v>
      </c>
      <c r="B162" s="87" t="s">
        <v>2517</v>
      </c>
      <c r="C162" s="89"/>
      <c r="D162" s="102" t="s">
        <v>54</v>
      </c>
      <c r="E162" s="112" t="s">
        <v>2518</v>
      </c>
      <c r="F162" s="91" t="s">
        <v>313</v>
      </c>
      <c r="G162" s="92" t="s">
        <v>914</v>
      </c>
      <c r="H162" s="93">
        <v>46072.0</v>
      </c>
      <c r="I162" s="93">
        <v>46076.0</v>
      </c>
      <c r="J162" s="94"/>
      <c r="K162" s="95" t="s">
        <v>919</v>
      </c>
      <c r="L162" s="96"/>
      <c r="M162" s="97"/>
      <c r="N162" s="101"/>
      <c r="O162" s="101"/>
      <c r="P162" s="101"/>
      <c r="Q162" s="101"/>
      <c r="R162" s="101"/>
      <c r="S162" s="101"/>
      <c r="T162" s="101"/>
    </row>
    <row r="163" ht="15.75" hidden="1" customHeight="1">
      <c r="A163" s="110" t="s">
        <v>2519</v>
      </c>
      <c r="B163" s="87" t="s">
        <v>2520</v>
      </c>
      <c r="C163" s="89"/>
      <c r="D163" s="102" t="s">
        <v>54</v>
      </c>
      <c r="E163" s="112" t="s">
        <v>2521</v>
      </c>
      <c r="F163" s="91" t="s">
        <v>156</v>
      </c>
      <c r="G163" s="92" t="s">
        <v>914</v>
      </c>
      <c r="H163" s="93">
        <v>46072.0</v>
      </c>
      <c r="I163" s="93">
        <v>46076.0</v>
      </c>
      <c r="J163" s="94"/>
      <c r="K163" s="95" t="s">
        <v>919</v>
      </c>
      <c r="L163" s="96"/>
      <c r="M163" s="97"/>
      <c r="N163" s="101"/>
      <c r="O163" s="101"/>
      <c r="P163" s="101"/>
      <c r="Q163" s="101"/>
      <c r="R163" s="101"/>
      <c r="S163" s="101"/>
      <c r="T163" s="101"/>
    </row>
    <row r="164" ht="15.75" hidden="1" customHeight="1">
      <c r="A164" s="110" t="s">
        <v>2522</v>
      </c>
      <c r="B164" s="87" t="s">
        <v>2523</v>
      </c>
      <c r="C164" s="89"/>
      <c r="D164" s="89" t="s">
        <v>54</v>
      </c>
      <c r="E164" s="112" t="s">
        <v>2524</v>
      </c>
      <c r="F164" s="91" t="s">
        <v>92</v>
      </c>
      <c r="G164" s="92" t="s">
        <v>904</v>
      </c>
      <c r="H164" s="93">
        <v>46072.0</v>
      </c>
      <c r="I164" s="93">
        <v>46076.0</v>
      </c>
      <c r="J164" s="94"/>
      <c r="K164" s="95" t="s">
        <v>919</v>
      </c>
      <c r="L164" s="96"/>
      <c r="M164" s="97"/>
      <c r="N164" s="101"/>
      <c r="O164" s="101"/>
      <c r="P164" s="101"/>
      <c r="Q164" s="101"/>
      <c r="R164" s="101"/>
      <c r="S164" s="101"/>
      <c r="T164" s="101"/>
    </row>
    <row r="165" ht="15.75" hidden="1" customHeight="1">
      <c r="A165" s="110" t="s">
        <v>2525</v>
      </c>
      <c r="B165" s="87" t="s">
        <v>2526</v>
      </c>
      <c r="C165" s="89"/>
      <c r="D165" s="102" t="s">
        <v>54</v>
      </c>
      <c r="E165" s="112" t="s">
        <v>2527</v>
      </c>
      <c r="F165" s="91" t="s">
        <v>92</v>
      </c>
      <c r="G165" s="92" t="s">
        <v>914</v>
      </c>
      <c r="H165" s="93">
        <v>46073.0</v>
      </c>
      <c r="I165" s="93">
        <v>46077.0</v>
      </c>
      <c r="J165" s="94"/>
      <c r="K165" s="95" t="s">
        <v>919</v>
      </c>
      <c r="L165" s="96"/>
      <c r="M165" s="97"/>
      <c r="N165" s="101"/>
      <c r="O165" s="101"/>
      <c r="P165" s="101"/>
      <c r="Q165" s="101"/>
      <c r="R165" s="101"/>
      <c r="S165" s="101"/>
      <c r="T165" s="101"/>
    </row>
    <row r="166" ht="15.75" hidden="1" customHeight="1">
      <c r="A166" s="110" t="s">
        <v>2525</v>
      </c>
      <c r="B166" s="87" t="s">
        <v>2528</v>
      </c>
      <c r="C166" s="89"/>
      <c r="D166" s="89" t="s">
        <v>54</v>
      </c>
      <c r="E166" s="112" t="s">
        <v>2529</v>
      </c>
      <c r="F166" s="91" t="s">
        <v>125</v>
      </c>
      <c r="G166" s="92" t="s">
        <v>914</v>
      </c>
      <c r="H166" s="93">
        <v>46072.0</v>
      </c>
      <c r="I166" s="93">
        <v>46076.0</v>
      </c>
      <c r="J166" s="94"/>
      <c r="K166" s="95" t="s">
        <v>919</v>
      </c>
      <c r="L166" s="96"/>
      <c r="M166" s="97"/>
      <c r="N166" s="101"/>
      <c r="O166" s="101"/>
      <c r="P166" s="101"/>
      <c r="Q166" s="101"/>
      <c r="R166" s="101"/>
      <c r="S166" s="101"/>
      <c r="T166" s="101"/>
    </row>
    <row r="167" ht="15.75" hidden="1" customHeight="1">
      <c r="A167" s="110" t="s">
        <v>2525</v>
      </c>
      <c r="B167" s="87" t="s">
        <v>2528</v>
      </c>
      <c r="C167" s="89"/>
      <c r="D167" s="89" t="s">
        <v>54</v>
      </c>
      <c r="E167" s="112" t="s">
        <v>2530</v>
      </c>
      <c r="F167" s="91" t="s">
        <v>125</v>
      </c>
      <c r="G167" s="92" t="s">
        <v>952</v>
      </c>
      <c r="H167" s="93">
        <v>46072.0</v>
      </c>
      <c r="I167" s="93">
        <v>46077.0</v>
      </c>
      <c r="J167" s="94"/>
      <c r="K167" s="95" t="s">
        <v>919</v>
      </c>
      <c r="L167" s="96"/>
      <c r="M167" s="97"/>
      <c r="N167" s="98"/>
      <c r="O167" s="98"/>
      <c r="P167" s="98"/>
      <c r="Q167" s="98" t="s">
        <v>909</v>
      </c>
      <c r="R167" s="101"/>
      <c r="S167" s="101"/>
      <c r="T167" s="101"/>
    </row>
    <row r="168" ht="15.75" hidden="1" customHeight="1">
      <c r="A168" s="110" t="s">
        <v>2525</v>
      </c>
      <c r="B168" s="87" t="s">
        <v>2528</v>
      </c>
      <c r="C168" s="89"/>
      <c r="D168" s="89" t="s">
        <v>54</v>
      </c>
      <c r="E168" s="112" t="s">
        <v>2531</v>
      </c>
      <c r="F168" s="91" t="s">
        <v>125</v>
      </c>
      <c r="G168" s="92" t="s">
        <v>904</v>
      </c>
      <c r="H168" s="93">
        <v>46072.0</v>
      </c>
      <c r="I168" s="93">
        <v>46076.0</v>
      </c>
      <c r="J168" s="94"/>
      <c r="K168" s="95" t="s">
        <v>919</v>
      </c>
      <c r="L168" s="96"/>
      <c r="M168" s="97"/>
      <c r="N168" s="97"/>
      <c r="O168" s="97"/>
      <c r="P168" s="97"/>
      <c r="Q168" s="97"/>
      <c r="R168" s="97">
        <v>1.0</v>
      </c>
      <c r="S168" s="101"/>
      <c r="T168" s="101"/>
    </row>
    <row r="169" ht="15.75" hidden="1" customHeight="1">
      <c r="A169" s="110" t="s">
        <v>2532</v>
      </c>
      <c r="B169" s="87" t="s">
        <v>2533</v>
      </c>
      <c r="C169" s="89"/>
      <c r="D169" s="89" t="s">
        <v>54</v>
      </c>
      <c r="E169" s="112" t="s">
        <v>2534</v>
      </c>
      <c r="F169" s="91" t="s">
        <v>330</v>
      </c>
      <c r="G169" s="92" t="s">
        <v>904</v>
      </c>
      <c r="H169" s="93">
        <v>46072.0</v>
      </c>
      <c r="I169" s="93">
        <v>46076.0</v>
      </c>
      <c r="J169" s="94"/>
      <c r="K169" s="95" t="s">
        <v>919</v>
      </c>
      <c r="L169" s="96"/>
      <c r="M169" s="97"/>
      <c r="N169" s="101"/>
      <c r="O169" s="101"/>
      <c r="P169" s="101"/>
      <c r="Q169" s="101"/>
      <c r="R169" s="101"/>
      <c r="S169" s="101"/>
      <c r="T169" s="101"/>
    </row>
  </sheetData>
  <customSheetViews>
    <customSheetView guid="{A4FE40E7-7AD2-49FF-B806-FF78AAD39912}" filter="1" showAutoFilter="1">
      <autoFilter ref="$G$1:$G$158">
        <filterColumn colId="0">
          <filters blank="1"/>
        </filterColumn>
      </autoFilter>
    </customSheetView>
  </customSheetViews>
  <mergeCells count="7">
    <mergeCell ref="N2:N3"/>
    <mergeCell ref="O2:O3"/>
    <mergeCell ref="P2:P3"/>
    <mergeCell ref="Q2:Q3"/>
    <mergeCell ref="R2:R3"/>
    <mergeCell ref="S2:S3"/>
    <mergeCell ref="T2:T3"/>
  </mergeCells>
  <conditionalFormatting sqref="M4:T169">
    <cfRule type="cellIs" dxfId="6" priority="1" operator="equal">
      <formula>"DELIVERED"</formula>
    </cfRule>
  </conditionalFormatting>
  <conditionalFormatting sqref="M4:T169">
    <cfRule type="cellIs" dxfId="7" priority="2" operator="equal">
      <formula>"UNDELIVERED"</formula>
    </cfRule>
  </conditionalFormatting>
  <conditionalFormatting sqref="M4:T169">
    <cfRule type="cellIs" dxfId="8" priority="3" operator="equal">
      <formula>"ORDERED"</formula>
    </cfRule>
  </conditionalFormatting>
  <conditionalFormatting sqref="M4:T169">
    <cfRule type="cellIs" dxfId="9" priority="4" operator="equal">
      <formula>"PENDING"</formula>
    </cfRule>
  </conditionalFormatting>
  <conditionalFormatting sqref="M4:T169">
    <cfRule type="cellIs" dxfId="10" priority="5" operator="equal">
      <formula>"RETURNED"</formula>
    </cfRule>
  </conditionalFormatting>
  <conditionalFormatting sqref="M4:T169">
    <cfRule type="cellIs" dxfId="11" priority="6" operator="equal">
      <formula>"UNSHIPPED"</formula>
    </cfRule>
  </conditionalFormatting>
  <conditionalFormatting sqref="M4:T169">
    <cfRule type="cellIs" dxfId="12" priority="7" operator="equal">
      <formula>"DAMAGED"</formula>
    </cfRule>
  </conditionalFormatting>
  <conditionalFormatting sqref="M4:T169">
    <cfRule type="cellIs" dxfId="13" priority="8" operator="equal">
      <formula>"LOST IN TRANSIT"</formula>
    </cfRule>
  </conditionalFormatting>
  <conditionalFormatting sqref="M4:T169">
    <cfRule type="cellIs" dxfId="12" priority="9" operator="equal">
      <formula>"BACK ORDERED"</formula>
    </cfRule>
  </conditionalFormatting>
  <conditionalFormatting sqref="M4:T169">
    <cfRule type="cellIs" dxfId="14" priority="10" operator="equal">
      <formula>"RECEIVED WRONG"</formula>
    </cfRule>
  </conditionalFormatting>
  <conditionalFormatting sqref="M4:T169">
    <cfRule type="cellIs" dxfId="10" priority="11" operator="equal">
      <formula>"OUT OF STOCK"</formula>
    </cfRule>
  </conditionalFormatting>
  <conditionalFormatting sqref="M4:T169">
    <cfRule type="cellIs" dxfId="15" priority="12" operator="equal">
      <formula>"CANCELLED"</formula>
    </cfRule>
  </conditionalFormatting>
  <conditionalFormatting sqref="M4:T169">
    <cfRule type="cellIs" dxfId="16" priority="13" operator="equal">
      <formula>"REFUNDED"</formula>
    </cfRule>
  </conditionalFormatting>
  <conditionalFormatting sqref="M4:T169">
    <cfRule type="cellIs" dxfId="17" priority="14" operator="equal">
      <formula>"ACR - AWAITING"</formula>
    </cfRule>
  </conditionalFormatting>
  <conditionalFormatting sqref="M4:T169">
    <cfRule type="cellIs" dxfId="17" priority="15" operator="equal">
      <formula>"WPIF - WAITING"</formula>
    </cfRule>
  </conditionalFormatting>
  <conditionalFormatting sqref="B3:B169 E7:E169">
    <cfRule type="expression" dxfId="18" priority="16">
      <formula>COUNTIF (B:B, B3)&gt;1</formula>
    </cfRule>
  </conditionalFormatting>
  <conditionalFormatting sqref="E3:E169">
    <cfRule type="expression" dxfId="19" priority="17">
      <formula>COUNTIF (E:E, E3)&gt;1</formula>
    </cfRule>
  </conditionalFormatting>
  <conditionalFormatting sqref="M1:T169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69">
      <formula1>"USAFL,USAIL,USAVA,USATX,USANV,USACH"</formula1>
    </dataValidation>
    <dataValidation type="list" allowBlank="1" sqref="F4:F169">
      <formula1>#REF!</formula1>
    </dataValidation>
    <dataValidation type="custom" allowBlank="1" showDropDown="1" sqref="H4:I169">
      <formula1>OR(NOT(ISERROR(DATEVALUE(H4))), AND(ISNUMBER(H4), LEFT(CELL("format", H4))="D"))</formula1>
    </dataValidation>
    <dataValidation type="list" allowBlank="1" sqref="J4:J169">
      <formula1>"NOT DELAYED,DELAYED,OOS,BS CANCELLED,WFPI,ORDERED"</formula1>
    </dataValidation>
    <dataValidation allowBlank="1" showDropDown="1" sqref="E4:E169"/>
    <dataValidation type="list" allowBlank="1" showErrorMessage="1" sqref="K4:K169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7.25"/>
    <col customWidth="1" min="4" max="4" width="9.38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0" width="18.5"/>
  </cols>
  <sheetData>
    <row r="1" ht="28.5" customHeight="1">
      <c r="A1" s="71" t="s">
        <v>40</v>
      </c>
      <c r="B1" s="72"/>
      <c r="C1" s="71"/>
      <c r="D1" s="73"/>
      <c r="E1" s="119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</row>
    <row r="2" ht="28.5" customHeight="1">
      <c r="A2" s="79"/>
      <c r="B2" s="72"/>
      <c r="C2" s="71"/>
      <c r="D2" s="73"/>
      <c r="E2" s="119"/>
      <c r="F2" s="71"/>
      <c r="G2" s="71"/>
      <c r="H2" s="75"/>
      <c r="I2" s="76"/>
      <c r="J2" s="71"/>
      <c r="K2" s="77"/>
      <c r="L2" s="71"/>
      <c r="M2" s="80"/>
      <c r="N2" s="81">
        <v>46083.0</v>
      </c>
      <c r="O2" s="81">
        <v>46078.0</v>
      </c>
      <c r="P2" s="81">
        <v>46077.0</v>
      </c>
      <c r="Q2" s="81">
        <v>46076.0</v>
      </c>
      <c r="R2" s="81">
        <v>46073.0</v>
      </c>
      <c r="S2" s="81">
        <v>46072.0</v>
      </c>
      <c r="T2" s="81">
        <v>46071.0</v>
      </c>
    </row>
    <row r="3" ht="28.5" customHeight="1">
      <c r="A3" s="82" t="s">
        <v>41</v>
      </c>
      <c r="B3" s="120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</row>
    <row r="4" ht="15.75" customHeight="1">
      <c r="A4" s="110" t="s">
        <v>2535</v>
      </c>
      <c r="B4" s="87" t="s">
        <v>2536</v>
      </c>
      <c r="C4" s="88"/>
      <c r="D4" s="89" t="s">
        <v>54</v>
      </c>
      <c r="E4" s="112" t="s">
        <v>2537</v>
      </c>
      <c r="F4" s="91" t="s">
        <v>81</v>
      </c>
      <c r="G4" s="92" t="s">
        <v>904</v>
      </c>
      <c r="H4" s="93">
        <v>46072.0</v>
      </c>
      <c r="I4" s="93">
        <v>46076.0</v>
      </c>
      <c r="J4" s="94"/>
      <c r="K4" s="95" t="s">
        <v>919</v>
      </c>
      <c r="L4" s="96"/>
      <c r="M4" s="97"/>
      <c r="N4" s="121"/>
      <c r="O4" s="121"/>
      <c r="P4" s="121"/>
      <c r="Q4" s="121"/>
      <c r="R4" s="121"/>
      <c r="S4" s="121" t="s">
        <v>2095</v>
      </c>
      <c r="T4" s="98" t="s">
        <v>962</v>
      </c>
    </row>
    <row r="5" ht="15.75" customHeight="1">
      <c r="A5" s="110" t="s">
        <v>2538</v>
      </c>
      <c r="B5" s="87" t="s">
        <v>2539</v>
      </c>
      <c r="C5" s="99"/>
      <c r="D5" s="102" t="s">
        <v>54</v>
      </c>
      <c r="E5" s="112" t="s">
        <v>2540</v>
      </c>
      <c r="F5" s="91" t="s">
        <v>92</v>
      </c>
      <c r="G5" s="92" t="s">
        <v>952</v>
      </c>
      <c r="H5" s="93">
        <v>46071.0</v>
      </c>
      <c r="I5" s="93">
        <v>46072.0</v>
      </c>
      <c r="J5" s="94"/>
      <c r="K5" s="95" t="s">
        <v>919</v>
      </c>
      <c r="L5" s="96"/>
      <c r="M5" s="97"/>
      <c r="T5" s="101"/>
    </row>
    <row r="6" ht="15.75" customHeight="1">
      <c r="A6" s="110" t="s">
        <v>2541</v>
      </c>
      <c r="B6" s="87" t="s">
        <v>2542</v>
      </c>
      <c r="C6" s="89"/>
      <c r="D6" s="100" t="s">
        <v>54</v>
      </c>
      <c r="E6" s="112" t="s">
        <v>2543</v>
      </c>
      <c r="F6" s="91" t="s">
        <v>56</v>
      </c>
      <c r="G6" s="92" t="s">
        <v>66</v>
      </c>
      <c r="H6" s="93">
        <v>46070.0</v>
      </c>
      <c r="I6" s="93">
        <v>46072.0</v>
      </c>
      <c r="J6" s="94"/>
      <c r="K6" s="95" t="s">
        <v>919</v>
      </c>
      <c r="L6" s="96"/>
      <c r="M6" s="97"/>
      <c r="S6" s="122" t="s">
        <v>1734</v>
      </c>
      <c r="T6" s="98" t="s">
        <v>2544</v>
      </c>
    </row>
    <row r="7" ht="15.75" customHeight="1">
      <c r="A7" s="110" t="s">
        <v>2541</v>
      </c>
      <c r="B7" s="87" t="s">
        <v>2542</v>
      </c>
      <c r="C7" s="100"/>
      <c r="D7" s="100" t="s">
        <v>54</v>
      </c>
      <c r="E7" s="112" t="s">
        <v>2545</v>
      </c>
      <c r="F7" s="91" t="s">
        <v>56</v>
      </c>
      <c r="G7" s="92" t="s">
        <v>952</v>
      </c>
      <c r="H7" s="93">
        <v>46071.0</v>
      </c>
      <c r="I7" s="93">
        <v>46076.0</v>
      </c>
      <c r="J7" s="104"/>
      <c r="K7" s="95" t="s">
        <v>919</v>
      </c>
      <c r="L7" s="96"/>
      <c r="M7" s="97"/>
      <c r="N7" s="123"/>
      <c r="O7" s="123"/>
      <c r="P7" s="123"/>
      <c r="Q7" s="123" t="s">
        <v>909</v>
      </c>
      <c r="T7" s="124">
        <v>46073.0</v>
      </c>
    </row>
    <row r="8" ht="15.75" customHeight="1">
      <c r="A8" s="110" t="s">
        <v>2546</v>
      </c>
      <c r="B8" s="87" t="s">
        <v>2547</v>
      </c>
      <c r="C8" s="102"/>
      <c r="D8" s="102" t="s">
        <v>54</v>
      </c>
      <c r="E8" s="112" t="s">
        <v>2548</v>
      </c>
      <c r="F8" s="91" t="s">
        <v>56</v>
      </c>
      <c r="G8" s="92" t="s">
        <v>66</v>
      </c>
      <c r="H8" s="93">
        <v>46070.0</v>
      </c>
      <c r="I8" s="93">
        <v>46072.0</v>
      </c>
      <c r="J8" s="94"/>
      <c r="K8" s="95" t="s">
        <v>919</v>
      </c>
      <c r="L8" s="96"/>
      <c r="M8" s="97"/>
      <c r="N8" s="125"/>
      <c r="O8" s="125"/>
      <c r="P8" s="125"/>
      <c r="Q8" s="125"/>
      <c r="R8" s="125"/>
      <c r="T8" s="98" t="s">
        <v>1734</v>
      </c>
    </row>
    <row r="9" ht="15.75" customHeight="1">
      <c r="A9" s="110" t="s">
        <v>2549</v>
      </c>
      <c r="B9" s="87" t="s">
        <v>2550</v>
      </c>
      <c r="C9" s="89"/>
      <c r="D9" s="89" t="s">
        <v>54</v>
      </c>
      <c r="E9" s="112" t="s">
        <v>2551</v>
      </c>
      <c r="F9" s="91" t="s">
        <v>65</v>
      </c>
      <c r="G9" s="92" t="s">
        <v>914</v>
      </c>
      <c r="H9" s="93">
        <v>46072.0</v>
      </c>
      <c r="I9" s="93">
        <v>46078.0</v>
      </c>
      <c r="J9" s="94"/>
      <c r="K9" s="95" t="s">
        <v>919</v>
      </c>
      <c r="L9" s="96"/>
      <c r="M9" s="97"/>
      <c r="N9" s="123"/>
      <c r="O9" s="123" t="s">
        <v>909</v>
      </c>
      <c r="P9" s="126">
        <v>46077.0</v>
      </c>
      <c r="Q9" s="126">
        <v>46077.0</v>
      </c>
      <c r="R9" s="121"/>
      <c r="S9" s="121" t="s">
        <v>2095</v>
      </c>
      <c r="T9" s="98" t="s">
        <v>962</v>
      </c>
    </row>
    <row r="10" ht="15.75" customHeight="1">
      <c r="A10" s="110" t="s">
        <v>2552</v>
      </c>
      <c r="B10" s="87" t="s">
        <v>2553</v>
      </c>
      <c r="C10" s="89"/>
      <c r="D10" s="89" t="s">
        <v>54</v>
      </c>
      <c r="E10" s="112" t="s">
        <v>2554</v>
      </c>
      <c r="F10" s="91" t="s">
        <v>56</v>
      </c>
      <c r="G10" s="92" t="s">
        <v>66</v>
      </c>
      <c r="H10" s="93">
        <v>46070.0</v>
      </c>
      <c r="I10" s="93">
        <v>46072.0</v>
      </c>
      <c r="J10" s="94"/>
      <c r="K10" s="95" t="s">
        <v>919</v>
      </c>
      <c r="L10" s="96"/>
      <c r="M10" s="97"/>
      <c r="N10" s="125"/>
      <c r="O10" s="125"/>
      <c r="P10" s="125"/>
      <c r="Q10" s="125"/>
      <c r="R10" s="125"/>
      <c r="S10" s="122" t="s">
        <v>1734</v>
      </c>
      <c r="T10" s="98" t="s">
        <v>2544</v>
      </c>
    </row>
    <row r="11" ht="15.75" customHeight="1">
      <c r="A11" s="110" t="s">
        <v>2555</v>
      </c>
      <c r="B11" s="87" t="s">
        <v>2556</v>
      </c>
      <c r="C11" s="89"/>
      <c r="D11" s="102" t="s">
        <v>54</v>
      </c>
      <c r="E11" s="112" t="s">
        <v>2557</v>
      </c>
      <c r="F11" s="91" t="s">
        <v>56</v>
      </c>
      <c r="G11" s="92" t="s">
        <v>904</v>
      </c>
      <c r="H11" s="93">
        <v>46071.0</v>
      </c>
      <c r="I11" s="93">
        <v>46076.0</v>
      </c>
      <c r="J11" s="104"/>
      <c r="K11" s="95" t="s">
        <v>919</v>
      </c>
      <c r="L11" s="96"/>
      <c r="M11" s="97"/>
      <c r="N11" s="123"/>
      <c r="O11" s="123"/>
      <c r="P11" s="123" t="s">
        <v>909</v>
      </c>
      <c r="Q11" s="123" t="s">
        <v>909</v>
      </c>
      <c r="T11" s="124">
        <v>46073.0</v>
      </c>
    </row>
    <row r="12" ht="15.75" customHeight="1">
      <c r="A12" s="110" t="s">
        <v>2558</v>
      </c>
      <c r="B12" s="87" t="s">
        <v>2559</v>
      </c>
      <c r="C12" s="115">
        <v>8.1903934E7</v>
      </c>
      <c r="D12" s="102" t="s">
        <v>54</v>
      </c>
      <c r="E12" s="112" t="s">
        <v>2560</v>
      </c>
      <c r="F12" s="91" t="s">
        <v>70</v>
      </c>
      <c r="G12" s="92" t="s">
        <v>66</v>
      </c>
      <c r="H12" s="93">
        <v>46077.0</v>
      </c>
      <c r="I12" s="93">
        <v>46078.0</v>
      </c>
      <c r="J12" s="94"/>
      <c r="K12" s="95" t="s">
        <v>919</v>
      </c>
      <c r="L12" s="96"/>
      <c r="M12" s="97"/>
      <c r="N12" s="97"/>
      <c r="O12" s="97" t="s">
        <v>1734</v>
      </c>
      <c r="P12" s="122" t="s">
        <v>2561</v>
      </c>
      <c r="Q12" s="122" t="s">
        <v>2562</v>
      </c>
      <c r="R12" s="122" t="s">
        <v>2563</v>
      </c>
      <c r="S12" s="121" t="s">
        <v>2095</v>
      </c>
      <c r="T12" s="98" t="s">
        <v>962</v>
      </c>
    </row>
    <row r="13" ht="15.75" customHeight="1">
      <c r="A13" s="110" t="s">
        <v>2558</v>
      </c>
      <c r="B13" s="87" t="s">
        <v>2564</v>
      </c>
      <c r="C13" s="89"/>
      <c r="D13" s="89" t="s">
        <v>54</v>
      </c>
      <c r="E13" s="112" t="s">
        <v>2565</v>
      </c>
      <c r="F13" s="91" t="s">
        <v>56</v>
      </c>
      <c r="G13" s="92" t="s">
        <v>66</v>
      </c>
      <c r="H13" s="93">
        <v>46070.0</v>
      </c>
      <c r="I13" s="93">
        <v>46072.0</v>
      </c>
      <c r="J13" s="94"/>
      <c r="K13" s="95" t="s">
        <v>919</v>
      </c>
      <c r="L13" s="96"/>
      <c r="M13" s="97"/>
      <c r="N13" s="125"/>
      <c r="O13" s="125"/>
      <c r="P13" s="125"/>
      <c r="Q13" s="125"/>
      <c r="R13" s="125"/>
      <c r="S13" s="122" t="s">
        <v>1734</v>
      </c>
      <c r="T13" s="98" t="s">
        <v>2544</v>
      </c>
    </row>
    <row r="14" ht="15.75" customHeight="1">
      <c r="A14" s="110" t="s">
        <v>2566</v>
      </c>
      <c r="B14" s="87" t="s">
        <v>2567</v>
      </c>
      <c r="C14" s="89"/>
      <c r="D14" s="89" t="s">
        <v>54</v>
      </c>
      <c r="E14" s="112" t="s">
        <v>2568</v>
      </c>
      <c r="F14" s="91" t="s">
        <v>84</v>
      </c>
      <c r="G14" s="92" t="s">
        <v>904</v>
      </c>
      <c r="H14" s="93">
        <v>46070.0</v>
      </c>
      <c r="I14" s="93">
        <v>46071.0</v>
      </c>
      <c r="J14" s="104"/>
      <c r="K14" s="95" t="s">
        <v>919</v>
      </c>
      <c r="L14" s="96"/>
      <c r="M14" s="97"/>
      <c r="T14" s="101"/>
    </row>
    <row r="15" ht="15.75" customHeight="1">
      <c r="A15" s="110" t="s">
        <v>2569</v>
      </c>
      <c r="B15" s="87" t="s">
        <v>2570</v>
      </c>
      <c r="C15" s="89"/>
      <c r="D15" s="89" t="s">
        <v>54</v>
      </c>
      <c r="E15" s="112" t="s">
        <v>2571</v>
      </c>
      <c r="F15" s="91" t="s">
        <v>350</v>
      </c>
      <c r="G15" s="92" t="s">
        <v>914</v>
      </c>
      <c r="H15" s="93">
        <v>46071.0</v>
      </c>
      <c r="I15" s="93">
        <v>46073.0</v>
      </c>
      <c r="J15" s="104"/>
      <c r="K15" s="95" t="s">
        <v>919</v>
      </c>
      <c r="L15" s="96"/>
      <c r="M15" s="97"/>
      <c r="T15" s="124">
        <v>46073.0</v>
      </c>
    </row>
    <row r="16" ht="15.75" customHeight="1">
      <c r="A16" s="110" t="s">
        <v>2569</v>
      </c>
      <c r="B16" s="87" t="s">
        <v>2570</v>
      </c>
      <c r="C16" s="89"/>
      <c r="D16" s="89" t="s">
        <v>54</v>
      </c>
      <c r="E16" s="112" t="s">
        <v>2572</v>
      </c>
      <c r="F16" s="91" t="s">
        <v>350</v>
      </c>
      <c r="G16" s="92" t="s">
        <v>914</v>
      </c>
      <c r="H16" s="93">
        <v>46071.0</v>
      </c>
      <c r="I16" s="93">
        <v>46073.0</v>
      </c>
      <c r="J16" s="104"/>
      <c r="K16" s="95" t="s">
        <v>919</v>
      </c>
      <c r="L16" s="96"/>
      <c r="M16" s="97"/>
      <c r="T16" s="124">
        <v>46073.0</v>
      </c>
    </row>
    <row r="17" ht="15.75" customHeight="1">
      <c r="A17" s="110" t="s">
        <v>2573</v>
      </c>
      <c r="B17" s="87" t="s">
        <v>2574</v>
      </c>
      <c r="C17" s="115">
        <v>8.1897295E7</v>
      </c>
      <c r="D17" s="89" t="s">
        <v>54</v>
      </c>
      <c r="E17" s="112" t="s">
        <v>2575</v>
      </c>
      <c r="F17" s="91" t="s">
        <v>102</v>
      </c>
      <c r="G17" s="92" t="s">
        <v>904</v>
      </c>
      <c r="H17" s="93"/>
      <c r="I17" s="93"/>
      <c r="J17" s="94"/>
      <c r="K17" s="95" t="s">
        <v>2576</v>
      </c>
      <c r="L17" s="106" t="s">
        <v>2577</v>
      </c>
      <c r="M17" s="97"/>
      <c r="N17" s="122" t="s">
        <v>2577</v>
      </c>
      <c r="O17" s="122" t="s">
        <v>2561</v>
      </c>
      <c r="P17" s="122" t="s">
        <v>2561</v>
      </c>
      <c r="Q17" s="121" t="s">
        <v>2095</v>
      </c>
      <c r="R17" s="122" t="s">
        <v>2563</v>
      </c>
      <c r="S17" s="121" t="s">
        <v>2095</v>
      </c>
      <c r="T17" s="98" t="s">
        <v>962</v>
      </c>
    </row>
    <row r="18" ht="15.75" customHeight="1">
      <c r="A18" s="110" t="s">
        <v>2578</v>
      </c>
      <c r="B18" s="87" t="s">
        <v>2579</v>
      </c>
      <c r="C18" s="115">
        <v>8.1897293E7</v>
      </c>
      <c r="D18" s="89" t="s">
        <v>54</v>
      </c>
      <c r="E18" s="112" t="s">
        <v>2580</v>
      </c>
      <c r="F18" s="91" t="s">
        <v>89</v>
      </c>
      <c r="G18" s="92" t="s">
        <v>904</v>
      </c>
      <c r="H18" s="93"/>
      <c r="I18" s="93"/>
      <c r="J18" s="94"/>
      <c r="K18" s="95" t="s">
        <v>2576</v>
      </c>
      <c r="L18" s="106" t="s">
        <v>2581</v>
      </c>
      <c r="M18" s="97"/>
      <c r="N18" s="122" t="s">
        <v>2581</v>
      </c>
      <c r="O18" s="122" t="s">
        <v>2561</v>
      </c>
      <c r="P18" s="122" t="s">
        <v>2561</v>
      </c>
      <c r="Q18" s="121" t="s">
        <v>2095</v>
      </c>
      <c r="R18" s="122" t="s">
        <v>2563</v>
      </c>
      <c r="S18" s="121" t="s">
        <v>2095</v>
      </c>
      <c r="T18" s="98" t="s">
        <v>962</v>
      </c>
    </row>
    <row r="19" ht="15.75" customHeight="1">
      <c r="A19" s="110" t="s">
        <v>2578</v>
      </c>
      <c r="B19" s="87" t="s">
        <v>2579</v>
      </c>
      <c r="C19" s="89"/>
      <c r="D19" s="89" t="s">
        <v>54</v>
      </c>
      <c r="E19" s="112" t="s">
        <v>2582</v>
      </c>
      <c r="F19" s="91" t="s">
        <v>89</v>
      </c>
      <c r="G19" s="92" t="s">
        <v>914</v>
      </c>
      <c r="H19" s="93">
        <v>46071.0</v>
      </c>
      <c r="I19" s="93">
        <v>46073.0</v>
      </c>
      <c r="J19" s="104"/>
      <c r="K19" s="95" t="s">
        <v>919</v>
      </c>
      <c r="L19" s="96"/>
      <c r="M19" s="97"/>
      <c r="T19" s="124">
        <v>46073.0</v>
      </c>
    </row>
    <row r="20" ht="15.75" customHeight="1">
      <c r="A20" s="110" t="s">
        <v>2583</v>
      </c>
      <c r="B20" s="87" t="s">
        <v>2584</v>
      </c>
      <c r="C20" s="89"/>
      <c r="D20" s="89" t="s">
        <v>54</v>
      </c>
      <c r="E20" s="112" t="s">
        <v>2585</v>
      </c>
      <c r="F20" s="91" t="s">
        <v>73</v>
      </c>
      <c r="G20" s="92" t="s">
        <v>66</v>
      </c>
      <c r="H20" s="93">
        <v>46070.0</v>
      </c>
      <c r="I20" s="93">
        <v>46072.0</v>
      </c>
      <c r="J20" s="94"/>
      <c r="K20" s="95" t="s">
        <v>919</v>
      </c>
      <c r="L20" s="96"/>
      <c r="M20" s="97"/>
      <c r="N20" s="125"/>
      <c r="O20" s="125"/>
      <c r="P20" s="125"/>
      <c r="Q20" s="125"/>
      <c r="R20" s="125"/>
      <c r="S20" s="122" t="s">
        <v>1734</v>
      </c>
      <c r="T20" s="98" t="s">
        <v>2544</v>
      </c>
    </row>
    <row r="21" ht="15.75" customHeight="1">
      <c r="A21" s="110" t="s">
        <v>2583</v>
      </c>
      <c r="B21" s="87" t="s">
        <v>2584</v>
      </c>
      <c r="C21" s="89"/>
      <c r="D21" s="89" t="s">
        <v>54</v>
      </c>
      <c r="E21" s="112" t="s">
        <v>2586</v>
      </c>
      <c r="F21" s="91" t="s">
        <v>73</v>
      </c>
      <c r="G21" s="92" t="s">
        <v>66</v>
      </c>
      <c r="H21" s="93">
        <v>46070.0</v>
      </c>
      <c r="I21" s="93">
        <v>46076.0</v>
      </c>
      <c r="J21" s="94"/>
      <c r="K21" s="95" t="s">
        <v>919</v>
      </c>
      <c r="L21" s="96"/>
      <c r="M21" s="97"/>
      <c r="N21" s="125"/>
      <c r="O21" s="125"/>
      <c r="P21" s="125"/>
      <c r="Q21" s="125"/>
      <c r="R21" s="122" t="s">
        <v>1734</v>
      </c>
      <c r="T21" s="124">
        <v>46076.0</v>
      </c>
    </row>
    <row r="22" ht="15.75" customHeight="1">
      <c r="A22" s="110" t="s">
        <v>2587</v>
      </c>
      <c r="B22" s="87" t="s">
        <v>2588</v>
      </c>
      <c r="C22" s="89"/>
      <c r="D22" s="89" t="s">
        <v>54</v>
      </c>
      <c r="E22" s="112" t="s">
        <v>2589</v>
      </c>
      <c r="F22" s="91" t="s">
        <v>56</v>
      </c>
      <c r="G22" s="92" t="s">
        <v>904</v>
      </c>
      <c r="H22" s="93">
        <v>46072.0</v>
      </c>
      <c r="I22" s="93">
        <v>46076.0</v>
      </c>
      <c r="J22" s="104"/>
      <c r="K22" s="95" t="s">
        <v>919</v>
      </c>
      <c r="L22" s="96"/>
      <c r="M22" s="97"/>
      <c r="N22" s="123"/>
      <c r="O22" s="123"/>
      <c r="P22" s="123"/>
      <c r="Q22" s="123" t="s">
        <v>909</v>
      </c>
      <c r="R22" s="121"/>
      <c r="S22" s="121" t="s">
        <v>2095</v>
      </c>
      <c r="T22" s="98" t="s">
        <v>962</v>
      </c>
    </row>
    <row r="23" ht="15.75" customHeight="1">
      <c r="A23" s="110" t="s">
        <v>2590</v>
      </c>
      <c r="B23" s="87" t="s">
        <v>2591</v>
      </c>
      <c r="C23" s="89"/>
      <c r="D23" s="89" t="s">
        <v>54</v>
      </c>
      <c r="E23" s="112" t="s">
        <v>2592</v>
      </c>
      <c r="F23" s="91" t="s">
        <v>554</v>
      </c>
      <c r="G23" s="92" t="s">
        <v>66</v>
      </c>
      <c r="H23" s="93">
        <v>46070.0</v>
      </c>
      <c r="I23" s="93">
        <v>46073.0</v>
      </c>
      <c r="J23" s="104"/>
      <c r="K23" s="95" t="s">
        <v>919</v>
      </c>
      <c r="L23" s="96"/>
      <c r="M23" s="97"/>
      <c r="T23" s="124">
        <v>46073.0</v>
      </c>
    </row>
    <row r="24" ht="15.75" customHeight="1">
      <c r="A24" s="110" t="s">
        <v>2593</v>
      </c>
      <c r="B24" s="87" t="s">
        <v>2594</v>
      </c>
      <c r="C24" s="89"/>
      <c r="D24" s="89" t="s">
        <v>54</v>
      </c>
      <c r="E24" s="112" t="s">
        <v>2595</v>
      </c>
      <c r="F24" s="91" t="s">
        <v>81</v>
      </c>
      <c r="G24" s="92" t="s">
        <v>914</v>
      </c>
      <c r="H24" s="93">
        <v>46071.0</v>
      </c>
      <c r="I24" s="93">
        <v>46072.0</v>
      </c>
      <c r="J24" s="94"/>
      <c r="K24" s="95" t="s">
        <v>919</v>
      </c>
      <c r="L24" s="96"/>
      <c r="M24" s="97"/>
      <c r="T24" s="101"/>
    </row>
    <row r="25" ht="15.75" customHeight="1">
      <c r="A25" s="110" t="s">
        <v>2596</v>
      </c>
      <c r="B25" s="87" t="s">
        <v>2597</v>
      </c>
      <c r="C25" s="89"/>
      <c r="D25" s="89" t="s">
        <v>54</v>
      </c>
      <c r="E25" s="112" t="s">
        <v>2598</v>
      </c>
      <c r="F25" s="91" t="s">
        <v>76</v>
      </c>
      <c r="G25" s="92" t="s">
        <v>904</v>
      </c>
      <c r="H25" s="93">
        <v>46070.0</v>
      </c>
      <c r="I25" s="93">
        <v>46072.0</v>
      </c>
      <c r="J25" s="94"/>
      <c r="K25" s="95" t="s">
        <v>919</v>
      </c>
      <c r="L25" s="96"/>
      <c r="M25" s="97"/>
      <c r="T25" s="98" t="s">
        <v>909</v>
      </c>
    </row>
    <row r="26" ht="15.75" customHeight="1">
      <c r="A26" s="110" t="s">
        <v>2599</v>
      </c>
      <c r="B26" s="87" t="s">
        <v>2600</v>
      </c>
      <c r="C26" s="89"/>
      <c r="D26" s="89" t="s">
        <v>54</v>
      </c>
      <c r="E26" s="112" t="s">
        <v>2601</v>
      </c>
      <c r="F26" s="91" t="s">
        <v>56</v>
      </c>
      <c r="G26" s="92" t="s">
        <v>904</v>
      </c>
      <c r="H26" s="93">
        <v>46071.0</v>
      </c>
      <c r="I26" s="93">
        <v>46076.0</v>
      </c>
      <c r="J26" s="104"/>
      <c r="K26" s="95" t="s">
        <v>919</v>
      </c>
      <c r="L26" s="96"/>
      <c r="M26" s="97"/>
      <c r="N26" s="123"/>
      <c r="O26" s="123"/>
      <c r="P26" s="123"/>
      <c r="Q26" s="123" t="s">
        <v>909</v>
      </c>
      <c r="T26" s="124">
        <v>46073.0</v>
      </c>
    </row>
    <row r="27" ht="15.75" customHeight="1">
      <c r="A27" s="110" t="s">
        <v>2602</v>
      </c>
      <c r="B27" s="87" t="s">
        <v>2603</v>
      </c>
      <c r="C27" s="89"/>
      <c r="D27" s="89" t="s">
        <v>54</v>
      </c>
      <c r="E27" s="112" t="s">
        <v>2604</v>
      </c>
      <c r="F27" s="91" t="s">
        <v>524</v>
      </c>
      <c r="G27" s="92" t="s">
        <v>914</v>
      </c>
      <c r="H27" s="93">
        <v>46071.0</v>
      </c>
      <c r="I27" s="93">
        <v>46073.0</v>
      </c>
      <c r="J27" s="104"/>
      <c r="K27" s="95" t="s">
        <v>919</v>
      </c>
      <c r="L27" s="96"/>
      <c r="M27" s="97"/>
      <c r="T27" s="124">
        <v>46073.0</v>
      </c>
    </row>
    <row r="28" ht="15.75" customHeight="1">
      <c r="A28" s="110" t="s">
        <v>2605</v>
      </c>
      <c r="B28" s="87" t="s">
        <v>2606</v>
      </c>
      <c r="C28" s="89"/>
      <c r="D28" s="100" t="s">
        <v>54</v>
      </c>
      <c r="E28" s="112" t="s">
        <v>2607</v>
      </c>
      <c r="F28" s="91" t="s">
        <v>65</v>
      </c>
      <c r="G28" s="92" t="s">
        <v>904</v>
      </c>
      <c r="H28" s="93">
        <v>46071.0</v>
      </c>
      <c r="I28" s="93">
        <v>46076.0</v>
      </c>
      <c r="J28" s="104"/>
      <c r="K28" s="95" t="s">
        <v>919</v>
      </c>
      <c r="L28" s="96"/>
      <c r="M28" s="97"/>
      <c r="N28" s="123"/>
      <c r="O28" s="123"/>
      <c r="P28" s="123"/>
      <c r="Q28" s="123" t="s">
        <v>909</v>
      </c>
      <c r="T28" s="124">
        <v>46073.0</v>
      </c>
    </row>
    <row r="29" ht="15.75" customHeight="1">
      <c r="A29" s="110" t="s">
        <v>2608</v>
      </c>
      <c r="B29" s="87" t="s">
        <v>2609</v>
      </c>
      <c r="C29" s="89"/>
      <c r="D29" s="89" t="s">
        <v>54</v>
      </c>
      <c r="E29" s="112" t="s">
        <v>2610</v>
      </c>
      <c r="F29" s="91" t="s">
        <v>84</v>
      </c>
      <c r="G29" s="92" t="s">
        <v>66</v>
      </c>
      <c r="H29" s="93">
        <v>46070.0</v>
      </c>
      <c r="I29" s="93">
        <v>46073.0</v>
      </c>
      <c r="J29" s="104"/>
      <c r="K29" s="95" t="s">
        <v>919</v>
      </c>
      <c r="L29" s="96"/>
      <c r="M29" s="97"/>
      <c r="T29" s="124">
        <v>46073.0</v>
      </c>
    </row>
    <row r="30" ht="15.75" customHeight="1">
      <c r="A30" s="110" t="s">
        <v>2611</v>
      </c>
      <c r="B30" s="87" t="s">
        <v>2612</v>
      </c>
      <c r="C30" s="89"/>
      <c r="D30" s="89" t="s">
        <v>54</v>
      </c>
      <c r="E30" s="112" t="s">
        <v>2613</v>
      </c>
      <c r="F30" s="91" t="s">
        <v>59</v>
      </c>
      <c r="G30" s="92" t="s">
        <v>904</v>
      </c>
      <c r="H30" s="93">
        <v>46072.0</v>
      </c>
      <c r="I30" s="93">
        <v>46077.0</v>
      </c>
      <c r="J30" s="94"/>
      <c r="K30" s="95" t="s">
        <v>919</v>
      </c>
      <c r="L30" s="96"/>
      <c r="M30" s="97"/>
      <c r="N30" s="123"/>
      <c r="O30" s="123"/>
      <c r="P30" s="123" t="s">
        <v>909</v>
      </c>
      <c r="Q30" s="126">
        <v>46077.0</v>
      </c>
      <c r="R30" s="121"/>
      <c r="S30" s="121" t="s">
        <v>2095</v>
      </c>
      <c r="T30" s="98" t="s">
        <v>962</v>
      </c>
    </row>
    <row r="31" ht="15.75" customHeight="1">
      <c r="A31" s="110" t="s">
        <v>2614</v>
      </c>
      <c r="B31" s="87" t="s">
        <v>2615</v>
      </c>
      <c r="C31" s="89"/>
      <c r="D31" s="89" t="s">
        <v>54</v>
      </c>
      <c r="E31" s="112" t="s">
        <v>2616</v>
      </c>
      <c r="F31" s="91" t="s">
        <v>56</v>
      </c>
      <c r="G31" s="92" t="s">
        <v>66</v>
      </c>
      <c r="H31" s="93">
        <v>46070.0</v>
      </c>
      <c r="I31" s="93">
        <v>46072.0</v>
      </c>
      <c r="J31" s="94"/>
      <c r="K31" s="95" t="s">
        <v>919</v>
      </c>
      <c r="L31" s="96"/>
      <c r="M31" s="97"/>
      <c r="N31" s="125"/>
      <c r="O31" s="125"/>
      <c r="P31" s="125"/>
      <c r="Q31" s="125"/>
      <c r="R31" s="125"/>
      <c r="S31" s="122" t="s">
        <v>1734</v>
      </c>
      <c r="T31" s="98" t="s">
        <v>2544</v>
      </c>
    </row>
    <row r="32" ht="15.75" customHeight="1">
      <c r="A32" s="110" t="s">
        <v>2617</v>
      </c>
      <c r="B32" s="87" t="s">
        <v>2618</v>
      </c>
      <c r="C32" s="89"/>
      <c r="D32" s="89" t="s">
        <v>54</v>
      </c>
      <c r="E32" s="112" t="s">
        <v>2619</v>
      </c>
      <c r="F32" s="91" t="s">
        <v>89</v>
      </c>
      <c r="G32" s="92" t="s">
        <v>66</v>
      </c>
      <c r="H32" s="93">
        <v>46070.0</v>
      </c>
      <c r="I32" s="93">
        <v>46073.0</v>
      </c>
      <c r="J32" s="104"/>
      <c r="K32" s="95" t="s">
        <v>919</v>
      </c>
      <c r="L32" s="96"/>
      <c r="M32" s="97"/>
      <c r="T32" s="124">
        <v>46073.0</v>
      </c>
    </row>
    <row r="33" ht="15.75" customHeight="1">
      <c r="A33" s="110" t="s">
        <v>2620</v>
      </c>
      <c r="B33" s="87" t="s">
        <v>2621</v>
      </c>
      <c r="C33" s="89"/>
      <c r="D33" s="89" t="s">
        <v>54</v>
      </c>
      <c r="E33" s="112" t="s">
        <v>2622</v>
      </c>
      <c r="F33" s="91" t="s">
        <v>132</v>
      </c>
      <c r="G33" s="92" t="s">
        <v>952</v>
      </c>
      <c r="H33" s="93">
        <v>46070.0</v>
      </c>
      <c r="I33" s="93">
        <v>46073.0</v>
      </c>
      <c r="J33" s="104"/>
      <c r="K33" s="95" t="s">
        <v>919</v>
      </c>
      <c r="L33" s="96"/>
      <c r="M33" s="97"/>
      <c r="T33" s="124">
        <v>46073.0</v>
      </c>
    </row>
    <row r="34" ht="15.75" customHeight="1">
      <c r="A34" s="110" t="s">
        <v>2620</v>
      </c>
      <c r="B34" s="87" t="s">
        <v>2623</v>
      </c>
      <c r="C34" s="89"/>
      <c r="D34" s="89" t="s">
        <v>54</v>
      </c>
      <c r="E34" s="127" t="s">
        <v>2624</v>
      </c>
      <c r="F34" s="91" t="s">
        <v>59</v>
      </c>
      <c r="G34" s="92" t="s">
        <v>914</v>
      </c>
      <c r="H34" s="93">
        <v>46076.0</v>
      </c>
      <c r="I34" s="93">
        <v>46077.0</v>
      </c>
      <c r="J34" s="94"/>
      <c r="K34" s="95" t="s">
        <v>919</v>
      </c>
      <c r="L34" s="96"/>
      <c r="M34" s="97"/>
      <c r="N34" s="123"/>
      <c r="O34" s="123"/>
      <c r="P34" s="123" t="s">
        <v>909</v>
      </c>
      <c r="Q34" s="126">
        <v>46077.0</v>
      </c>
      <c r="T34" s="97"/>
    </row>
    <row r="35" ht="15.75" customHeight="1">
      <c r="A35" s="110" t="s">
        <v>2625</v>
      </c>
      <c r="B35" s="87" t="s">
        <v>2626</v>
      </c>
      <c r="C35" s="89"/>
      <c r="D35" s="89" t="s">
        <v>54</v>
      </c>
      <c r="E35" s="112" t="s">
        <v>2627</v>
      </c>
      <c r="F35" s="91" t="s">
        <v>81</v>
      </c>
      <c r="G35" s="92" t="s">
        <v>904</v>
      </c>
      <c r="H35" s="93">
        <v>46070.0</v>
      </c>
      <c r="I35" s="93">
        <v>46072.0</v>
      </c>
      <c r="J35" s="94"/>
      <c r="K35" s="95" t="s">
        <v>919</v>
      </c>
      <c r="L35" s="96"/>
      <c r="M35" s="97"/>
      <c r="T35" s="97" t="s">
        <v>1734</v>
      </c>
    </row>
    <row r="36" ht="15.75" customHeight="1">
      <c r="A36" s="110" t="s">
        <v>2628</v>
      </c>
      <c r="B36" s="87" t="s">
        <v>2629</v>
      </c>
      <c r="C36" s="89"/>
      <c r="D36" s="89" t="s">
        <v>54</v>
      </c>
      <c r="E36" s="112" t="s">
        <v>2630</v>
      </c>
      <c r="F36" s="91" t="s">
        <v>84</v>
      </c>
      <c r="G36" s="92" t="s">
        <v>904</v>
      </c>
      <c r="H36" s="93">
        <v>46070.0</v>
      </c>
      <c r="I36" s="93">
        <v>46072.0</v>
      </c>
      <c r="J36" s="94"/>
      <c r="K36" s="95" t="s">
        <v>919</v>
      </c>
      <c r="L36" s="96"/>
      <c r="M36" s="97"/>
      <c r="T36" s="97" t="s">
        <v>1734</v>
      </c>
    </row>
    <row r="37" ht="15.75" customHeight="1">
      <c r="A37" s="110" t="s">
        <v>2631</v>
      </c>
      <c r="B37" s="87" t="s">
        <v>2632</v>
      </c>
      <c r="C37" s="89"/>
      <c r="D37" s="89" t="s">
        <v>54</v>
      </c>
      <c r="E37" s="112" t="s">
        <v>2633</v>
      </c>
      <c r="F37" s="91" t="s">
        <v>221</v>
      </c>
      <c r="G37" s="92" t="s">
        <v>904</v>
      </c>
      <c r="H37" s="93">
        <v>46071.0</v>
      </c>
      <c r="I37" s="93">
        <v>46077.0</v>
      </c>
      <c r="J37" s="94"/>
      <c r="K37" s="95" t="s">
        <v>919</v>
      </c>
      <c r="L37" s="96"/>
      <c r="M37" s="97"/>
      <c r="N37" s="123"/>
      <c r="O37" s="123"/>
      <c r="P37" s="123" t="s">
        <v>909</v>
      </c>
      <c r="Q37" s="126">
        <v>46077.0</v>
      </c>
      <c r="T37" s="124">
        <v>46073.0</v>
      </c>
    </row>
    <row r="38" ht="15.75" customHeight="1">
      <c r="A38" s="110" t="s">
        <v>2634</v>
      </c>
      <c r="B38" s="87" t="s">
        <v>2635</v>
      </c>
      <c r="C38" s="89"/>
      <c r="D38" s="89" t="s">
        <v>54</v>
      </c>
      <c r="E38" s="112" t="s">
        <v>2636</v>
      </c>
      <c r="F38" s="91" t="s">
        <v>56</v>
      </c>
      <c r="G38" s="92" t="s">
        <v>904</v>
      </c>
      <c r="H38" s="93">
        <v>46071.0</v>
      </c>
      <c r="I38" s="93">
        <v>46076.0</v>
      </c>
      <c r="J38" s="104"/>
      <c r="K38" s="95" t="s">
        <v>919</v>
      </c>
      <c r="L38" s="96"/>
      <c r="M38" s="97"/>
      <c r="N38" s="123"/>
      <c r="O38" s="123"/>
      <c r="P38" s="123"/>
      <c r="Q38" s="123" t="s">
        <v>909</v>
      </c>
      <c r="T38" s="124">
        <v>46073.0</v>
      </c>
    </row>
    <row r="39" ht="15.75" customHeight="1">
      <c r="A39" s="110" t="s">
        <v>2637</v>
      </c>
      <c r="B39" s="87" t="s">
        <v>2638</v>
      </c>
      <c r="C39" s="89"/>
      <c r="D39" s="89" t="s">
        <v>54</v>
      </c>
      <c r="E39" s="112" t="s">
        <v>2639</v>
      </c>
      <c r="F39" s="91" t="s">
        <v>84</v>
      </c>
      <c r="G39" s="92" t="s">
        <v>904</v>
      </c>
      <c r="H39" s="93">
        <v>46071.0</v>
      </c>
      <c r="I39" s="93">
        <v>46072.0</v>
      </c>
      <c r="J39" s="94"/>
      <c r="K39" s="95" t="s">
        <v>919</v>
      </c>
      <c r="L39" s="96"/>
      <c r="M39" s="97"/>
      <c r="T39" s="97" t="s">
        <v>1734</v>
      </c>
    </row>
    <row r="40" ht="15.75" customHeight="1">
      <c r="A40" s="110" t="s">
        <v>2640</v>
      </c>
      <c r="B40" s="87" t="s">
        <v>2641</v>
      </c>
      <c r="C40" s="89"/>
      <c r="D40" s="89" t="s">
        <v>54</v>
      </c>
      <c r="E40" s="112" t="s">
        <v>2642</v>
      </c>
      <c r="F40" s="91" t="s">
        <v>59</v>
      </c>
      <c r="G40" s="92" t="s">
        <v>914</v>
      </c>
      <c r="H40" s="93">
        <v>46071.0</v>
      </c>
      <c r="I40" s="93">
        <v>46073.0</v>
      </c>
      <c r="J40" s="104"/>
      <c r="K40" s="95" t="s">
        <v>919</v>
      </c>
      <c r="L40" s="96"/>
      <c r="M40" s="97"/>
      <c r="T40" s="124">
        <v>46073.0</v>
      </c>
    </row>
    <row r="41" ht="15.75" customHeight="1">
      <c r="A41" s="110" t="s">
        <v>2643</v>
      </c>
      <c r="B41" s="87" t="s">
        <v>2644</v>
      </c>
      <c r="C41" s="89"/>
      <c r="D41" s="89" t="s">
        <v>54</v>
      </c>
      <c r="E41" s="112" t="s">
        <v>2645</v>
      </c>
      <c r="F41" s="91" t="s">
        <v>84</v>
      </c>
      <c r="G41" s="92" t="s">
        <v>904</v>
      </c>
      <c r="H41" s="93">
        <v>46071.0</v>
      </c>
      <c r="I41" s="93">
        <v>46072.0</v>
      </c>
      <c r="J41" s="94"/>
      <c r="K41" s="95" t="s">
        <v>919</v>
      </c>
      <c r="L41" s="96"/>
      <c r="M41" s="97"/>
      <c r="T41" s="98" t="s">
        <v>909</v>
      </c>
    </row>
    <row r="42" ht="15.75" customHeight="1">
      <c r="A42" s="110" t="s">
        <v>2643</v>
      </c>
      <c r="B42" s="87" t="s">
        <v>2646</v>
      </c>
      <c r="C42" s="89"/>
      <c r="D42" s="102" t="s">
        <v>54</v>
      </c>
      <c r="E42" s="112" t="s">
        <v>2647</v>
      </c>
      <c r="F42" s="91" t="s">
        <v>84</v>
      </c>
      <c r="G42" s="92" t="s">
        <v>904</v>
      </c>
      <c r="H42" s="93">
        <v>46070.0</v>
      </c>
      <c r="I42" s="93">
        <v>46072.0</v>
      </c>
      <c r="J42" s="94"/>
      <c r="K42" s="95" t="s">
        <v>919</v>
      </c>
      <c r="L42" s="96"/>
      <c r="M42" s="97"/>
      <c r="T42" s="97" t="s">
        <v>1734</v>
      </c>
    </row>
    <row r="43" ht="15.75" customHeight="1">
      <c r="A43" s="110" t="s">
        <v>2648</v>
      </c>
      <c r="B43" s="87" t="s">
        <v>2649</v>
      </c>
      <c r="C43" s="115">
        <v>8.1895073E7</v>
      </c>
      <c r="D43" s="89" t="s">
        <v>54</v>
      </c>
      <c r="E43" s="112" t="s">
        <v>2650</v>
      </c>
      <c r="F43" s="91" t="s">
        <v>330</v>
      </c>
      <c r="G43" s="92" t="s">
        <v>904</v>
      </c>
      <c r="H43" s="93">
        <v>46072.0</v>
      </c>
      <c r="I43" s="93">
        <v>46077.0</v>
      </c>
      <c r="J43" s="94"/>
      <c r="K43" s="95" t="s">
        <v>919</v>
      </c>
      <c r="L43" s="96"/>
      <c r="M43" s="97"/>
      <c r="N43" s="122"/>
      <c r="O43" s="122" t="s">
        <v>2561</v>
      </c>
      <c r="P43" s="122" t="s">
        <v>2561</v>
      </c>
      <c r="Q43" s="121" t="s">
        <v>2095</v>
      </c>
      <c r="R43" s="122" t="s">
        <v>2563</v>
      </c>
      <c r="S43" s="121" t="s">
        <v>2095</v>
      </c>
      <c r="T43" s="98" t="s">
        <v>962</v>
      </c>
    </row>
    <row r="44" ht="15.75" customHeight="1">
      <c r="A44" s="110" t="s">
        <v>2651</v>
      </c>
      <c r="B44" s="87" t="s">
        <v>2652</v>
      </c>
      <c r="C44" s="89"/>
      <c r="D44" s="89" t="s">
        <v>54</v>
      </c>
      <c r="E44" s="112" t="s">
        <v>2653</v>
      </c>
      <c r="F44" s="91" t="s">
        <v>81</v>
      </c>
      <c r="G44" s="92" t="s">
        <v>952</v>
      </c>
      <c r="H44" s="93">
        <v>46070.0</v>
      </c>
      <c r="I44" s="93">
        <v>46073.0</v>
      </c>
      <c r="J44" s="104"/>
      <c r="K44" s="92" t="s">
        <v>919</v>
      </c>
      <c r="L44" s="96"/>
      <c r="M44" s="97"/>
      <c r="T44" s="124">
        <v>46073.0</v>
      </c>
    </row>
    <row r="45" ht="15.75" customHeight="1">
      <c r="A45" s="110" t="s">
        <v>2651</v>
      </c>
      <c r="B45" s="87" t="s">
        <v>2654</v>
      </c>
      <c r="C45" s="89"/>
      <c r="D45" s="89" t="s">
        <v>54</v>
      </c>
      <c r="E45" s="112" t="s">
        <v>2655</v>
      </c>
      <c r="F45" s="91" t="s">
        <v>330</v>
      </c>
      <c r="G45" s="92" t="s">
        <v>904</v>
      </c>
      <c r="H45" s="93">
        <v>46071.0</v>
      </c>
      <c r="I45" s="93">
        <v>46077.0</v>
      </c>
      <c r="J45" s="94"/>
      <c r="K45" s="95" t="s">
        <v>919</v>
      </c>
      <c r="L45" s="96"/>
      <c r="M45" s="97"/>
      <c r="N45" s="123"/>
      <c r="O45" s="123"/>
      <c r="P45" s="123" t="s">
        <v>909</v>
      </c>
      <c r="Q45" s="126">
        <v>46077.0</v>
      </c>
      <c r="T45" s="124">
        <v>46073.0</v>
      </c>
    </row>
    <row r="46" ht="15.75" customHeight="1">
      <c r="A46" s="110" t="s">
        <v>2656</v>
      </c>
      <c r="B46" s="87" t="s">
        <v>2657</v>
      </c>
      <c r="C46" s="89"/>
      <c r="D46" s="89" t="s">
        <v>54</v>
      </c>
      <c r="E46" s="112" t="s">
        <v>2658</v>
      </c>
      <c r="F46" s="91" t="s">
        <v>70</v>
      </c>
      <c r="G46" s="92" t="s">
        <v>914</v>
      </c>
      <c r="H46" s="93">
        <v>46071.0</v>
      </c>
      <c r="I46" s="93">
        <v>46077.0</v>
      </c>
      <c r="J46" s="104"/>
      <c r="K46" s="95" t="s">
        <v>919</v>
      </c>
      <c r="L46" s="96"/>
      <c r="M46" s="97"/>
      <c r="N46" s="126"/>
      <c r="O46" s="126"/>
      <c r="P46" s="126"/>
      <c r="Q46" s="126">
        <v>46077.0</v>
      </c>
      <c r="T46" s="124">
        <v>46073.0</v>
      </c>
    </row>
    <row r="47" ht="15.75" customHeight="1">
      <c r="A47" s="110" t="s">
        <v>2659</v>
      </c>
      <c r="B47" s="87" t="s">
        <v>2660</v>
      </c>
      <c r="C47" s="89"/>
      <c r="D47" s="89" t="s">
        <v>54</v>
      </c>
      <c r="E47" s="112" t="s">
        <v>2661</v>
      </c>
      <c r="F47" s="91" t="s">
        <v>56</v>
      </c>
      <c r="G47" s="92" t="s">
        <v>904</v>
      </c>
      <c r="H47" s="93">
        <v>46070.0</v>
      </c>
      <c r="I47" s="93">
        <v>46073.0</v>
      </c>
      <c r="J47" s="104"/>
      <c r="K47" s="92" t="s">
        <v>919</v>
      </c>
      <c r="L47" s="96"/>
      <c r="M47" s="97"/>
      <c r="T47" s="124">
        <v>46073.0</v>
      </c>
    </row>
    <row r="48" ht="15.75" customHeight="1">
      <c r="A48" s="110" t="s">
        <v>2662</v>
      </c>
      <c r="B48" s="87" t="s">
        <v>2663</v>
      </c>
      <c r="C48" s="89"/>
      <c r="D48" s="89" t="s">
        <v>54</v>
      </c>
      <c r="E48" s="112" t="s">
        <v>2664</v>
      </c>
      <c r="F48" s="91" t="s">
        <v>156</v>
      </c>
      <c r="G48" s="92" t="s">
        <v>914</v>
      </c>
      <c r="H48" s="93">
        <v>46071.0</v>
      </c>
      <c r="I48" s="93">
        <v>46073.0</v>
      </c>
      <c r="J48" s="104"/>
      <c r="K48" s="92" t="s">
        <v>919</v>
      </c>
      <c r="L48" s="96"/>
      <c r="M48" s="97"/>
      <c r="T48" s="124">
        <v>46073.0</v>
      </c>
    </row>
    <row r="49" ht="15.75" customHeight="1">
      <c r="A49" s="110" t="s">
        <v>2662</v>
      </c>
      <c r="B49" s="87" t="s">
        <v>2665</v>
      </c>
      <c r="C49" s="89"/>
      <c r="D49" s="102" t="s">
        <v>54</v>
      </c>
      <c r="E49" s="112" t="s">
        <v>2666</v>
      </c>
      <c r="F49" s="91" t="s">
        <v>602</v>
      </c>
      <c r="G49" s="92" t="s">
        <v>66</v>
      </c>
      <c r="H49" s="93">
        <v>46070.0</v>
      </c>
      <c r="I49" s="93">
        <v>46072.0</v>
      </c>
      <c r="J49" s="94"/>
      <c r="K49" s="95" t="s">
        <v>919</v>
      </c>
      <c r="L49" s="96"/>
      <c r="M49" s="97"/>
      <c r="N49" s="125"/>
      <c r="O49" s="125"/>
      <c r="P49" s="125"/>
      <c r="Q49" s="125"/>
      <c r="R49" s="125"/>
      <c r="S49" s="122" t="s">
        <v>1734</v>
      </c>
      <c r="T49" s="124">
        <v>46072.0</v>
      </c>
    </row>
    <row r="50" ht="15.75" customHeight="1">
      <c r="A50" s="110" t="s">
        <v>2667</v>
      </c>
      <c r="B50" s="87" t="s">
        <v>2668</v>
      </c>
      <c r="C50" s="89"/>
      <c r="D50" s="89" t="s">
        <v>54</v>
      </c>
      <c r="E50" s="112" t="s">
        <v>2669</v>
      </c>
      <c r="F50" s="91" t="s">
        <v>125</v>
      </c>
      <c r="G50" s="92" t="s">
        <v>904</v>
      </c>
      <c r="H50" s="93">
        <v>46070.0</v>
      </c>
      <c r="I50" s="93">
        <v>46072.0</v>
      </c>
      <c r="J50" s="94"/>
      <c r="K50" s="95" t="s">
        <v>919</v>
      </c>
      <c r="L50" s="96"/>
      <c r="M50" s="97"/>
      <c r="T50" s="97" t="s">
        <v>1734</v>
      </c>
    </row>
    <row r="51" ht="15.75" customHeight="1">
      <c r="A51" s="110" t="s">
        <v>2667</v>
      </c>
      <c r="B51" s="87" t="s">
        <v>2668</v>
      </c>
      <c r="C51" s="89"/>
      <c r="D51" s="89" t="s">
        <v>54</v>
      </c>
      <c r="E51" s="112" t="s">
        <v>2670</v>
      </c>
      <c r="F51" s="91" t="s">
        <v>125</v>
      </c>
      <c r="G51" s="92" t="s">
        <v>914</v>
      </c>
      <c r="H51" s="93">
        <v>46071.0</v>
      </c>
      <c r="I51" s="93">
        <v>46072.0</v>
      </c>
      <c r="J51" s="94"/>
      <c r="K51" s="95" t="s">
        <v>919</v>
      </c>
      <c r="L51" s="96"/>
      <c r="M51" s="97"/>
      <c r="T51" s="97" t="s">
        <v>1734</v>
      </c>
    </row>
    <row r="52" ht="15.75" customHeight="1">
      <c r="A52" s="110" t="s">
        <v>2667</v>
      </c>
      <c r="B52" s="87" t="s">
        <v>2671</v>
      </c>
      <c r="C52" s="115">
        <v>8.1896119E7</v>
      </c>
      <c r="D52" s="89" t="s">
        <v>54</v>
      </c>
      <c r="E52" s="112" t="s">
        <v>2672</v>
      </c>
      <c r="F52" s="91" t="s">
        <v>56</v>
      </c>
      <c r="G52" s="92" t="s">
        <v>66</v>
      </c>
      <c r="H52" s="93">
        <v>46077.0</v>
      </c>
      <c r="I52" s="93">
        <v>46078.0</v>
      </c>
      <c r="J52" s="94"/>
      <c r="K52" s="95" t="s">
        <v>2673</v>
      </c>
      <c r="L52" s="96"/>
      <c r="M52" s="97"/>
      <c r="N52" s="124"/>
      <c r="O52" s="124">
        <v>46078.0</v>
      </c>
      <c r="P52" s="122" t="s">
        <v>2561</v>
      </c>
      <c r="Q52" s="122" t="s">
        <v>2562</v>
      </c>
      <c r="R52" s="122" t="s">
        <v>2563</v>
      </c>
      <c r="S52" s="121" t="s">
        <v>2095</v>
      </c>
      <c r="T52" s="98" t="s">
        <v>962</v>
      </c>
    </row>
    <row r="53" ht="15.75" customHeight="1">
      <c r="A53" s="110" t="s">
        <v>2674</v>
      </c>
      <c r="B53" s="87" t="s">
        <v>2675</v>
      </c>
      <c r="C53" s="89"/>
      <c r="D53" s="89" t="s">
        <v>54</v>
      </c>
      <c r="E53" s="112" t="s">
        <v>2676</v>
      </c>
      <c r="F53" s="91" t="s">
        <v>81</v>
      </c>
      <c r="G53" s="92" t="s">
        <v>914</v>
      </c>
      <c r="H53" s="93">
        <v>46071.0</v>
      </c>
      <c r="I53" s="93">
        <v>46072.0</v>
      </c>
      <c r="J53" s="94"/>
      <c r="K53" s="95" t="s">
        <v>919</v>
      </c>
      <c r="L53" s="96"/>
      <c r="M53" s="97"/>
      <c r="T53" s="97" t="s">
        <v>1734</v>
      </c>
    </row>
    <row r="54" ht="15.75" customHeight="1">
      <c r="A54" s="110" t="s">
        <v>2677</v>
      </c>
      <c r="B54" s="87" t="s">
        <v>2678</v>
      </c>
      <c r="C54" s="89"/>
      <c r="D54" s="89" t="s">
        <v>54</v>
      </c>
      <c r="E54" s="112" t="s">
        <v>2679</v>
      </c>
      <c r="F54" s="91" t="s">
        <v>554</v>
      </c>
      <c r="G54" s="92" t="s">
        <v>66</v>
      </c>
      <c r="H54" s="93">
        <v>46071.0</v>
      </c>
      <c r="I54" s="93">
        <v>46076.0</v>
      </c>
      <c r="J54" s="104"/>
      <c r="K54" s="95" t="s">
        <v>919</v>
      </c>
      <c r="L54" s="96"/>
      <c r="M54" s="97"/>
      <c r="N54" s="123"/>
      <c r="O54" s="123"/>
      <c r="P54" s="123"/>
      <c r="Q54" s="123" t="s">
        <v>909</v>
      </c>
      <c r="T54" s="124">
        <v>46073.0</v>
      </c>
    </row>
    <row r="55" ht="15.75" customHeight="1">
      <c r="A55" s="110" t="s">
        <v>2677</v>
      </c>
      <c r="B55" s="87" t="s">
        <v>2680</v>
      </c>
      <c r="C55" s="89"/>
      <c r="D55" s="89" t="s">
        <v>54</v>
      </c>
      <c r="E55" s="112" t="s">
        <v>2681</v>
      </c>
      <c r="F55" s="91" t="s">
        <v>76</v>
      </c>
      <c r="G55" s="92" t="s">
        <v>66</v>
      </c>
      <c r="H55" s="93">
        <v>46071.0</v>
      </c>
      <c r="I55" s="93">
        <v>46078.0</v>
      </c>
      <c r="J55" s="94"/>
      <c r="K55" s="95" t="s">
        <v>2673</v>
      </c>
      <c r="L55" s="96"/>
      <c r="M55" s="97"/>
      <c r="N55" s="124"/>
      <c r="O55" s="124">
        <v>46078.0</v>
      </c>
      <c r="P55" s="124">
        <v>46077.0</v>
      </c>
      <c r="Q55" s="124">
        <v>46076.0</v>
      </c>
      <c r="R55" s="124">
        <v>46076.0</v>
      </c>
      <c r="S55" s="124">
        <v>46076.0</v>
      </c>
      <c r="T55" s="124">
        <v>46072.0</v>
      </c>
    </row>
    <row r="56" ht="15.75" customHeight="1">
      <c r="A56" s="110" t="s">
        <v>2677</v>
      </c>
      <c r="B56" s="87" t="s">
        <v>2680</v>
      </c>
      <c r="C56" s="89"/>
      <c r="D56" s="89" t="s">
        <v>54</v>
      </c>
      <c r="E56" s="112" t="s">
        <v>2682</v>
      </c>
      <c r="F56" s="91" t="s">
        <v>76</v>
      </c>
      <c r="G56" s="92" t="s">
        <v>66</v>
      </c>
      <c r="H56" s="93">
        <v>46070.0</v>
      </c>
      <c r="I56" s="93">
        <v>46078.0</v>
      </c>
      <c r="J56" s="94"/>
      <c r="K56" s="95" t="s">
        <v>919</v>
      </c>
      <c r="L56" s="96"/>
      <c r="M56" s="97"/>
      <c r="N56" s="124"/>
      <c r="O56" s="124">
        <v>46078.0</v>
      </c>
      <c r="P56" s="124">
        <v>46077.0</v>
      </c>
      <c r="Q56" s="124">
        <v>46076.0</v>
      </c>
      <c r="R56" s="124">
        <v>46076.0</v>
      </c>
      <c r="S56" s="124">
        <v>46076.0</v>
      </c>
      <c r="T56" s="124">
        <v>46072.0</v>
      </c>
    </row>
    <row r="57" ht="15.75" customHeight="1">
      <c r="A57" s="110" t="s">
        <v>2683</v>
      </c>
      <c r="B57" s="87" t="s">
        <v>2684</v>
      </c>
      <c r="C57" s="89"/>
      <c r="D57" s="89" t="s">
        <v>54</v>
      </c>
      <c r="E57" s="112" t="s">
        <v>2685</v>
      </c>
      <c r="F57" s="91" t="s">
        <v>125</v>
      </c>
      <c r="G57" s="92" t="s">
        <v>66</v>
      </c>
      <c r="H57" s="93">
        <v>46070.0</v>
      </c>
      <c r="I57" s="93">
        <v>46073.0</v>
      </c>
      <c r="J57" s="104"/>
      <c r="K57" s="92" t="s">
        <v>919</v>
      </c>
      <c r="L57" s="96"/>
      <c r="M57" s="97"/>
      <c r="T57" s="124">
        <v>46073.0</v>
      </c>
    </row>
    <row r="58" ht="15.75" customHeight="1">
      <c r="A58" s="110" t="s">
        <v>2683</v>
      </c>
      <c r="B58" s="87" t="s">
        <v>2684</v>
      </c>
      <c r="C58" s="89"/>
      <c r="D58" s="89" t="s">
        <v>54</v>
      </c>
      <c r="E58" s="112" t="s">
        <v>2686</v>
      </c>
      <c r="F58" s="91" t="s">
        <v>125</v>
      </c>
      <c r="G58" s="92" t="s">
        <v>914</v>
      </c>
      <c r="H58" s="93">
        <v>46071.0</v>
      </c>
      <c r="I58" s="93">
        <v>46072.0</v>
      </c>
      <c r="J58" s="94"/>
      <c r="K58" s="95" t="s">
        <v>919</v>
      </c>
      <c r="L58" s="96"/>
      <c r="M58" s="97"/>
      <c r="T58" s="97" t="s">
        <v>1734</v>
      </c>
    </row>
    <row r="59" ht="15.75" customHeight="1">
      <c r="A59" s="110" t="s">
        <v>2687</v>
      </c>
      <c r="B59" s="87" t="s">
        <v>2688</v>
      </c>
      <c r="C59" s="89"/>
      <c r="D59" s="89" t="s">
        <v>54</v>
      </c>
      <c r="E59" s="112" t="s">
        <v>2689</v>
      </c>
      <c r="F59" s="91" t="s">
        <v>89</v>
      </c>
      <c r="G59" s="92" t="s">
        <v>952</v>
      </c>
      <c r="H59" s="93">
        <v>46070.0</v>
      </c>
      <c r="I59" s="93">
        <v>46071.0</v>
      </c>
      <c r="J59" s="104"/>
      <c r="K59" s="95" t="s">
        <v>919</v>
      </c>
      <c r="L59" s="96"/>
      <c r="M59" s="97"/>
      <c r="T59" s="101"/>
    </row>
    <row r="60" ht="15.75" customHeight="1">
      <c r="A60" s="110" t="s">
        <v>2687</v>
      </c>
      <c r="B60" s="87" t="s">
        <v>2690</v>
      </c>
      <c r="C60" s="89"/>
      <c r="D60" s="89" t="s">
        <v>54</v>
      </c>
      <c r="E60" s="112" t="s">
        <v>2691</v>
      </c>
      <c r="F60" s="91" t="s">
        <v>437</v>
      </c>
      <c r="G60" s="92" t="s">
        <v>914</v>
      </c>
      <c r="H60" s="93">
        <v>46070.0</v>
      </c>
      <c r="I60" s="93">
        <v>46073.0</v>
      </c>
      <c r="J60" s="104"/>
      <c r="K60" s="92" t="s">
        <v>919</v>
      </c>
      <c r="L60" s="96"/>
      <c r="M60" s="97"/>
      <c r="T60" s="124">
        <v>46073.0</v>
      </c>
    </row>
    <row r="61" ht="15.75" customHeight="1">
      <c r="A61" s="110" t="s">
        <v>2687</v>
      </c>
      <c r="B61" s="87" t="s">
        <v>2690</v>
      </c>
      <c r="C61" s="89"/>
      <c r="D61" s="89" t="s">
        <v>54</v>
      </c>
      <c r="E61" s="112" t="s">
        <v>2692</v>
      </c>
      <c r="F61" s="91" t="s">
        <v>437</v>
      </c>
      <c r="G61" s="92" t="s">
        <v>914</v>
      </c>
      <c r="H61" s="93">
        <v>46071.0</v>
      </c>
      <c r="I61" s="93">
        <v>46073.0</v>
      </c>
      <c r="J61" s="104"/>
      <c r="K61" s="92" t="s">
        <v>919</v>
      </c>
      <c r="L61" s="96"/>
      <c r="M61" s="97"/>
      <c r="T61" s="124">
        <v>46073.0</v>
      </c>
    </row>
    <row r="62" ht="15.75" customHeight="1">
      <c r="A62" s="110" t="s">
        <v>2687</v>
      </c>
      <c r="B62" s="87" t="s">
        <v>2693</v>
      </c>
      <c r="C62" s="89"/>
      <c r="D62" s="89" t="s">
        <v>54</v>
      </c>
      <c r="E62" s="112" t="s">
        <v>2694</v>
      </c>
      <c r="F62" s="91" t="s">
        <v>102</v>
      </c>
      <c r="G62" s="92" t="s">
        <v>66</v>
      </c>
      <c r="H62" s="93">
        <v>46070.0</v>
      </c>
      <c r="I62" s="93">
        <v>46072.0</v>
      </c>
      <c r="J62" s="94"/>
      <c r="K62" s="95" t="s">
        <v>919</v>
      </c>
      <c r="L62" s="96"/>
      <c r="M62" s="97"/>
      <c r="N62" s="125"/>
      <c r="O62" s="125"/>
      <c r="P62" s="125"/>
      <c r="Q62" s="125"/>
      <c r="R62" s="125"/>
      <c r="S62" s="122" t="s">
        <v>1734</v>
      </c>
      <c r="T62" s="98" t="s">
        <v>2544</v>
      </c>
    </row>
    <row r="63" ht="15.75" customHeight="1">
      <c r="A63" s="110" t="s">
        <v>2695</v>
      </c>
      <c r="B63" s="87" t="s">
        <v>2696</v>
      </c>
      <c r="C63" s="89"/>
      <c r="D63" s="100" t="s">
        <v>54</v>
      </c>
      <c r="E63" s="112" t="s">
        <v>2697</v>
      </c>
      <c r="F63" s="91" t="s">
        <v>56</v>
      </c>
      <c r="G63" s="92" t="s">
        <v>66</v>
      </c>
      <c r="H63" s="93">
        <v>46070.0</v>
      </c>
      <c r="I63" s="93">
        <v>46071.0</v>
      </c>
      <c r="J63" s="94"/>
      <c r="K63" s="95" t="s">
        <v>919</v>
      </c>
      <c r="L63" s="96"/>
      <c r="M63" s="97"/>
      <c r="N63" s="125"/>
      <c r="O63" s="125"/>
      <c r="P63" s="125"/>
      <c r="Q63" s="125"/>
      <c r="R63" s="125"/>
    </row>
    <row r="64" ht="15.75" customHeight="1">
      <c r="A64" s="110" t="s">
        <v>2698</v>
      </c>
      <c r="B64" s="87" t="s">
        <v>2699</v>
      </c>
      <c r="C64" s="89"/>
      <c r="D64" s="89" t="s">
        <v>54</v>
      </c>
      <c r="E64" s="112" t="s">
        <v>2700</v>
      </c>
      <c r="F64" s="91" t="s">
        <v>125</v>
      </c>
      <c r="G64" s="92" t="s">
        <v>914</v>
      </c>
      <c r="H64" s="93">
        <v>46072.0</v>
      </c>
      <c r="I64" s="93">
        <v>46077.0</v>
      </c>
      <c r="J64" s="94"/>
      <c r="K64" s="95" t="s">
        <v>919</v>
      </c>
      <c r="L64" s="96"/>
      <c r="M64" s="97"/>
      <c r="N64" s="123"/>
      <c r="O64" s="123"/>
      <c r="P64" s="123" t="s">
        <v>909</v>
      </c>
      <c r="Q64" s="126">
        <v>46077.0</v>
      </c>
      <c r="R64" s="121"/>
      <c r="S64" s="121" t="s">
        <v>2095</v>
      </c>
      <c r="T64" s="98" t="s">
        <v>962</v>
      </c>
    </row>
    <row r="65" ht="15.75" customHeight="1">
      <c r="A65" s="110" t="s">
        <v>2701</v>
      </c>
      <c r="B65" s="87" t="s">
        <v>2702</v>
      </c>
      <c r="C65" s="115">
        <v>8.1895071E7</v>
      </c>
      <c r="D65" s="89" t="s">
        <v>54</v>
      </c>
      <c r="E65" s="112" t="s">
        <v>2703</v>
      </c>
      <c r="F65" s="91" t="s">
        <v>102</v>
      </c>
      <c r="G65" s="92" t="s">
        <v>66</v>
      </c>
      <c r="H65" s="93">
        <v>46069.0</v>
      </c>
      <c r="I65" s="93">
        <v>46072.0</v>
      </c>
      <c r="J65" s="104"/>
      <c r="K65" s="95" t="s">
        <v>919</v>
      </c>
      <c r="L65" s="96"/>
      <c r="M65" s="97"/>
      <c r="N65" s="122"/>
      <c r="O65" s="122"/>
      <c r="P65" s="122" t="s">
        <v>1734</v>
      </c>
      <c r="Q65" s="122" t="s">
        <v>2562</v>
      </c>
      <c r="R65" s="122" t="s">
        <v>2563</v>
      </c>
      <c r="S65" s="121" t="s">
        <v>2095</v>
      </c>
      <c r="T65" s="98" t="s">
        <v>962</v>
      </c>
    </row>
    <row r="66" ht="15.75" customHeight="1">
      <c r="A66" s="110" t="s">
        <v>2704</v>
      </c>
      <c r="B66" s="87" t="s">
        <v>2705</v>
      </c>
      <c r="C66" s="89"/>
      <c r="D66" s="89" t="s">
        <v>54</v>
      </c>
      <c r="E66" s="112" t="s">
        <v>2706</v>
      </c>
      <c r="F66" s="91" t="s">
        <v>102</v>
      </c>
      <c r="G66" s="92" t="s">
        <v>904</v>
      </c>
      <c r="H66" s="93">
        <v>46071.0</v>
      </c>
      <c r="I66" s="93">
        <v>46073.0</v>
      </c>
      <c r="J66" s="104"/>
      <c r="K66" s="92" t="s">
        <v>919</v>
      </c>
      <c r="L66" s="96"/>
      <c r="M66" s="97"/>
      <c r="T66" s="124">
        <v>46073.0</v>
      </c>
    </row>
    <row r="67" ht="15.75" customHeight="1">
      <c r="A67" s="110" t="s">
        <v>2704</v>
      </c>
      <c r="B67" s="87" t="s">
        <v>2705</v>
      </c>
      <c r="C67" s="89"/>
      <c r="D67" s="89" t="s">
        <v>54</v>
      </c>
      <c r="E67" s="112" t="s">
        <v>2707</v>
      </c>
      <c r="F67" s="91" t="s">
        <v>102</v>
      </c>
      <c r="G67" s="92" t="s">
        <v>66</v>
      </c>
      <c r="H67" s="93">
        <v>46069.0</v>
      </c>
      <c r="I67" s="93">
        <v>46073.0</v>
      </c>
      <c r="J67" s="94"/>
      <c r="K67" s="95" t="s">
        <v>919</v>
      </c>
      <c r="L67" s="96"/>
      <c r="M67" s="97"/>
      <c r="N67" s="125"/>
      <c r="O67" s="125"/>
      <c r="P67" s="125"/>
      <c r="Q67" s="125"/>
      <c r="R67" s="122" t="s">
        <v>1734</v>
      </c>
      <c r="T67" s="98" t="s">
        <v>2544</v>
      </c>
    </row>
    <row r="68" ht="15.75" customHeight="1">
      <c r="A68" s="110" t="s">
        <v>2708</v>
      </c>
      <c r="B68" s="87" t="s">
        <v>2709</v>
      </c>
      <c r="C68" s="89"/>
      <c r="D68" s="89" t="s">
        <v>54</v>
      </c>
      <c r="E68" s="112" t="s">
        <v>2710</v>
      </c>
      <c r="F68" s="91" t="s">
        <v>243</v>
      </c>
      <c r="G68" s="92" t="s">
        <v>914</v>
      </c>
      <c r="H68" s="93">
        <v>46071.0</v>
      </c>
      <c r="I68" s="93">
        <v>46076.0</v>
      </c>
      <c r="J68" s="104"/>
      <c r="K68" s="95" t="s">
        <v>919</v>
      </c>
      <c r="L68" s="96"/>
      <c r="M68" s="97"/>
      <c r="N68" s="123"/>
      <c r="O68" s="123"/>
      <c r="P68" s="123"/>
      <c r="Q68" s="123" t="s">
        <v>909</v>
      </c>
      <c r="T68" s="124">
        <v>46073.0</v>
      </c>
    </row>
    <row r="69" ht="15.75" customHeight="1">
      <c r="A69" s="110" t="s">
        <v>2708</v>
      </c>
      <c r="B69" s="87" t="s">
        <v>2711</v>
      </c>
      <c r="C69" s="89"/>
      <c r="D69" s="89" t="s">
        <v>54</v>
      </c>
      <c r="E69" s="112" t="s">
        <v>2712</v>
      </c>
      <c r="F69" s="91" t="s">
        <v>102</v>
      </c>
      <c r="G69" s="92" t="s">
        <v>66</v>
      </c>
      <c r="H69" s="93">
        <v>46071.0</v>
      </c>
      <c r="I69" s="93">
        <v>46073.0</v>
      </c>
      <c r="J69" s="104"/>
      <c r="K69" s="92" t="s">
        <v>919</v>
      </c>
      <c r="L69" s="96"/>
      <c r="M69" s="97"/>
      <c r="T69" s="124">
        <v>46073.0</v>
      </c>
    </row>
    <row r="70" ht="15.75" customHeight="1">
      <c r="A70" s="110" t="s">
        <v>2713</v>
      </c>
      <c r="B70" s="87" t="s">
        <v>2714</v>
      </c>
      <c r="C70" s="89"/>
      <c r="D70" s="89" t="s">
        <v>54</v>
      </c>
      <c r="E70" s="112" t="s">
        <v>2715</v>
      </c>
      <c r="F70" s="91" t="s">
        <v>313</v>
      </c>
      <c r="G70" s="92" t="s">
        <v>914</v>
      </c>
      <c r="H70" s="93">
        <v>46071.0</v>
      </c>
      <c r="I70" s="93">
        <v>46072.0</v>
      </c>
      <c r="J70" s="94"/>
      <c r="K70" s="92" t="s">
        <v>919</v>
      </c>
      <c r="L70" s="96"/>
      <c r="M70" s="97"/>
      <c r="T70" s="98" t="s">
        <v>909</v>
      </c>
    </row>
    <row r="71" ht="15.75" customHeight="1">
      <c r="A71" s="110" t="s">
        <v>2716</v>
      </c>
      <c r="B71" s="87" t="s">
        <v>2717</v>
      </c>
      <c r="C71" s="89"/>
      <c r="D71" s="100" t="s">
        <v>54</v>
      </c>
      <c r="E71" s="112" t="s">
        <v>2718</v>
      </c>
      <c r="F71" s="91" t="s">
        <v>56</v>
      </c>
      <c r="G71" s="92" t="s">
        <v>904</v>
      </c>
      <c r="H71" s="93">
        <v>46070.0</v>
      </c>
      <c r="I71" s="93">
        <v>46073.0</v>
      </c>
      <c r="J71" s="104"/>
      <c r="K71" s="92" t="s">
        <v>919</v>
      </c>
      <c r="L71" s="96"/>
      <c r="M71" s="97"/>
      <c r="T71" s="124">
        <v>46073.0</v>
      </c>
    </row>
    <row r="72" ht="15.75" customHeight="1">
      <c r="A72" s="110" t="s">
        <v>2719</v>
      </c>
      <c r="B72" s="87" t="s">
        <v>2720</v>
      </c>
      <c r="C72" s="89"/>
      <c r="D72" s="100" t="s">
        <v>54</v>
      </c>
      <c r="E72" s="112" t="s">
        <v>2721</v>
      </c>
      <c r="F72" s="91" t="s">
        <v>156</v>
      </c>
      <c r="G72" s="92" t="s">
        <v>66</v>
      </c>
      <c r="H72" s="93">
        <v>46071.0</v>
      </c>
      <c r="I72" s="93">
        <v>46073.0</v>
      </c>
      <c r="J72" s="104"/>
      <c r="K72" s="92" t="s">
        <v>919</v>
      </c>
      <c r="L72" s="96"/>
      <c r="M72" s="97"/>
      <c r="T72" s="124">
        <v>46073.0</v>
      </c>
    </row>
    <row r="73" ht="15.75" customHeight="1">
      <c r="A73" s="110" t="s">
        <v>2719</v>
      </c>
      <c r="B73" s="87" t="s">
        <v>2720</v>
      </c>
      <c r="C73" s="89"/>
      <c r="D73" s="100" t="s">
        <v>54</v>
      </c>
      <c r="E73" s="112" t="s">
        <v>2722</v>
      </c>
      <c r="F73" s="91" t="s">
        <v>156</v>
      </c>
      <c r="G73" s="92" t="s">
        <v>904</v>
      </c>
      <c r="H73" s="93">
        <v>46072.0</v>
      </c>
      <c r="I73" s="93">
        <v>46076.0</v>
      </c>
      <c r="J73" s="94"/>
      <c r="K73" s="92" t="s">
        <v>919</v>
      </c>
      <c r="L73" s="96"/>
      <c r="M73" s="97"/>
      <c r="N73" s="121"/>
      <c r="O73" s="121"/>
      <c r="P73" s="121"/>
      <c r="Q73" s="121"/>
      <c r="R73" s="121"/>
      <c r="S73" s="121" t="s">
        <v>2095</v>
      </c>
      <c r="T73" s="98" t="s">
        <v>962</v>
      </c>
    </row>
    <row r="74" ht="15.75" customHeight="1">
      <c r="A74" s="110" t="s">
        <v>2719</v>
      </c>
      <c r="B74" s="87" t="s">
        <v>2723</v>
      </c>
      <c r="C74" s="89"/>
      <c r="D74" s="89" t="s">
        <v>54</v>
      </c>
      <c r="E74" s="112" t="s">
        <v>2724</v>
      </c>
      <c r="F74" s="91" t="s">
        <v>59</v>
      </c>
      <c r="G74" s="92" t="s">
        <v>952</v>
      </c>
      <c r="H74" s="93">
        <v>46071.0</v>
      </c>
      <c r="I74" s="93">
        <v>46073.0</v>
      </c>
      <c r="J74" s="104"/>
      <c r="K74" s="92" t="s">
        <v>919</v>
      </c>
      <c r="L74" s="96"/>
      <c r="M74" s="97"/>
      <c r="T74" s="124">
        <v>46073.0</v>
      </c>
    </row>
    <row r="75" ht="15.75" customHeight="1">
      <c r="A75" s="110" t="s">
        <v>2725</v>
      </c>
      <c r="B75" s="87" t="s">
        <v>2726</v>
      </c>
      <c r="C75" s="89"/>
      <c r="D75" s="89" t="s">
        <v>54</v>
      </c>
      <c r="E75" s="112" t="s">
        <v>2727</v>
      </c>
      <c r="F75" s="91" t="s">
        <v>156</v>
      </c>
      <c r="G75" s="92" t="s">
        <v>914</v>
      </c>
      <c r="H75" s="93">
        <v>46071.0</v>
      </c>
      <c r="I75" s="93">
        <v>46073.0</v>
      </c>
      <c r="J75" s="104"/>
      <c r="K75" s="92" t="s">
        <v>919</v>
      </c>
      <c r="L75" s="96"/>
      <c r="M75" s="97"/>
      <c r="T75" s="124">
        <v>46073.0</v>
      </c>
    </row>
    <row r="76" ht="15.75" customHeight="1">
      <c r="A76" s="110" t="s">
        <v>2728</v>
      </c>
      <c r="B76" s="87" t="s">
        <v>2729</v>
      </c>
      <c r="C76" s="89"/>
      <c r="D76" s="89" t="s">
        <v>54</v>
      </c>
      <c r="E76" s="112" t="s">
        <v>2730</v>
      </c>
      <c r="F76" s="91" t="s">
        <v>92</v>
      </c>
      <c r="G76" s="92" t="s">
        <v>952</v>
      </c>
      <c r="H76" s="93">
        <v>46071.0</v>
      </c>
      <c r="I76" s="93">
        <v>46073.0</v>
      </c>
      <c r="J76" s="104"/>
      <c r="K76" s="92" t="s">
        <v>919</v>
      </c>
      <c r="L76" s="96"/>
      <c r="M76" s="97"/>
      <c r="N76" s="121"/>
      <c r="O76" s="121"/>
      <c r="P76" s="121"/>
      <c r="Q76" s="121">
        <v>1.0</v>
      </c>
      <c r="T76" s="124">
        <v>46073.0</v>
      </c>
    </row>
    <row r="77" ht="15.75" customHeight="1">
      <c r="A77" s="110" t="s">
        <v>2731</v>
      </c>
      <c r="B77" s="87" t="s">
        <v>2732</v>
      </c>
      <c r="C77" s="89"/>
      <c r="D77" s="89" t="s">
        <v>54</v>
      </c>
      <c r="E77" s="112" t="s">
        <v>2733</v>
      </c>
      <c r="F77" s="91" t="s">
        <v>107</v>
      </c>
      <c r="G77" s="92" t="s">
        <v>914</v>
      </c>
      <c r="H77" s="93">
        <v>46071.0</v>
      </c>
      <c r="I77" s="93">
        <v>46073.0</v>
      </c>
      <c r="J77" s="104"/>
      <c r="K77" s="92" t="s">
        <v>919</v>
      </c>
      <c r="L77" s="96"/>
      <c r="M77" s="97"/>
      <c r="T77" s="124">
        <v>46073.0</v>
      </c>
    </row>
    <row r="78" ht="15.75" customHeight="1">
      <c r="A78" s="110" t="s">
        <v>2734</v>
      </c>
      <c r="B78" s="87" t="s">
        <v>2735</v>
      </c>
      <c r="C78" s="89"/>
      <c r="D78" s="89" t="s">
        <v>54</v>
      </c>
      <c r="E78" s="112" t="s">
        <v>2736</v>
      </c>
      <c r="F78" s="91" t="s">
        <v>65</v>
      </c>
      <c r="G78" s="92" t="s">
        <v>66</v>
      </c>
      <c r="H78" s="93">
        <v>46069.0</v>
      </c>
      <c r="I78" s="93">
        <v>46072.0</v>
      </c>
      <c r="J78" s="94"/>
      <c r="K78" s="95" t="s">
        <v>919</v>
      </c>
      <c r="L78" s="96"/>
      <c r="M78" s="97"/>
      <c r="N78" s="125"/>
      <c r="O78" s="125"/>
      <c r="P78" s="125"/>
      <c r="Q78" s="125"/>
      <c r="R78" s="125"/>
      <c r="S78" s="122" t="s">
        <v>1734</v>
      </c>
      <c r="T78" s="98" t="s">
        <v>2544</v>
      </c>
    </row>
    <row r="79" ht="15.75" customHeight="1">
      <c r="A79" s="110" t="s">
        <v>2737</v>
      </c>
      <c r="B79" s="87" t="s">
        <v>2738</v>
      </c>
      <c r="C79" s="89"/>
      <c r="D79" s="102" t="s">
        <v>54</v>
      </c>
      <c r="E79" s="112" t="s">
        <v>2739</v>
      </c>
      <c r="F79" s="91" t="s">
        <v>137</v>
      </c>
      <c r="G79" s="92" t="s">
        <v>914</v>
      </c>
      <c r="H79" s="93">
        <v>46072.0</v>
      </c>
      <c r="I79" s="93">
        <v>46076.0</v>
      </c>
      <c r="J79" s="94"/>
      <c r="K79" s="92" t="s">
        <v>919</v>
      </c>
      <c r="L79" s="96"/>
      <c r="M79" s="97"/>
      <c r="N79" s="121"/>
      <c r="O79" s="121"/>
      <c r="P79" s="121"/>
      <c r="Q79" s="121"/>
      <c r="R79" s="121"/>
      <c r="S79" s="121" t="s">
        <v>2095</v>
      </c>
      <c r="T79" s="98" t="s">
        <v>962</v>
      </c>
    </row>
    <row r="80" ht="15.75" customHeight="1">
      <c r="A80" s="110" t="s">
        <v>2740</v>
      </c>
      <c r="B80" s="87" t="s">
        <v>2741</v>
      </c>
      <c r="C80" s="89"/>
      <c r="D80" s="89" t="s">
        <v>54</v>
      </c>
      <c r="E80" s="112" t="s">
        <v>2742</v>
      </c>
      <c r="F80" s="91" t="s">
        <v>76</v>
      </c>
      <c r="G80" s="92" t="s">
        <v>904</v>
      </c>
      <c r="H80" s="93">
        <v>46071.0</v>
      </c>
      <c r="I80" s="93">
        <v>46073.0</v>
      </c>
      <c r="J80" s="104"/>
      <c r="K80" s="92" t="s">
        <v>919</v>
      </c>
      <c r="L80" s="96"/>
      <c r="M80" s="97"/>
      <c r="T80" s="124">
        <v>46073.0</v>
      </c>
    </row>
    <row r="81" ht="15.75" customHeight="1">
      <c r="A81" s="110" t="s">
        <v>2743</v>
      </c>
      <c r="B81" s="87" t="s">
        <v>2744</v>
      </c>
      <c r="C81" s="89"/>
      <c r="D81" s="102" t="s">
        <v>54</v>
      </c>
      <c r="E81" s="112" t="s">
        <v>2745</v>
      </c>
      <c r="F81" s="91" t="s">
        <v>240</v>
      </c>
      <c r="G81" s="92" t="s">
        <v>914</v>
      </c>
      <c r="H81" s="93">
        <v>46072.0</v>
      </c>
      <c r="I81" s="93">
        <v>46076.0</v>
      </c>
      <c r="J81" s="94"/>
      <c r="K81" s="92" t="s">
        <v>919</v>
      </c>
      <c r="L81" s="96"/>
      <c r="M81" s="97"/>
      <c r="N81" s="121"/>
      <c r="O81" s="121"/>
      <c r="P81" s="121"/>
      <c r="Q81" s="121"/>
      <c r="R81" s="121"/>
      <c r="S81" s="121" t="s">
        <v>2095</v>
      </c>
      <c r="T81" s="98" t="s">
        <v>962</v>
      </c>
    </row>
    <row r="82" ht="15.75" customHeight="1">
      <c r="A82" s="110" t="s">
        <v>2746</v>
      </c>
      <c r="B82" s="87" t="s">
        <v>2747</v>
      </c>
      <c r="C82" s="89"/>
      <c r="D82" s="89" t="s">
        <v>54</v>
      </c>
      <c r="E82" s="112" t="s">
        <v>2748</v>
      </c>
      <c r="F82" s="91" t="s">
        <v>92</v>
      </c>
      <c r="G82" s="92" t="s">
        <v>914</v>
      </c>
      <c r="H82" s="93">
        <v>46072.0</v>
      </c>
      <c r="I82" s="93">
        <v>46076.0</v>
      </c>
      <c r="J82" s="104"/>
      <c r="K82" s="95" t="s">
        <v>919</v>
      </c>
      <c r="L82" s="96"/>
      <c r="M82" s="97"/>
      <c r="N82" s="123"/>
      <c r="O82" s="123"/>
      <c r="P82" s="123"/>
      <c r="Q82" s="123" t="s">
        <v>909</v>
      </c>
      <c r="R82" s="121"/>
      <c r="S82" s="121" t="s">
        <v>2095</v>
      </c>
      <c r="T82" s="98" t="s">
        <v>962</v>
      </c>
    </row>
    <row r="83" ht="15.75" customHeight="1">
      <c r="A83" s="110" t="s">
        <v>2749</v>
      </c>
      <c r="B83" s="87" t="s">
        <v>2750</v>
      </c>
      <c r="C83" s="89"/>
      <c r="D83" s="89" t="s">
        <v>54</v>
      </c>
      <c r="E83" s="112" t="s">
        <v>2751</v>
      </c>
      <c r="F83" s="91" t="s">
        <v>76</v>
      </c>
      <c r="G83" s="92" t="s">
        <v>66</v>
      </c>
      <c r="H83" s="93">
        <v>46069.0</v>
      </c>
      <c r="I83" s="93">
        <v>46072.0</v>
      </c>
      <c r="J83" s="94"/>
      <c r="K83" s="95" t="s">
        <v>919</v>
      </c>
      <c r="L83" s="96"/>
      <c r="M83" s="97"/>
      <c r="N83" s="125"/>
      <c r="O83" s="125"/>
      <c r="P83" s="125"/>
      <c r="Q83" s="125"/>
      <c r="R83" s="125"/>
      <c r="S83" s="122" t="s">
        <v>1734</v>
      </c>
      <c r="T83" s="98" t="s">
        <v>2544</v>
      </c>
    </row>
    <row r="84" ht="15.75" customHeight="1">
      <c r="A84" s="110" t="s">
        <v>2752</v>
      </c>
      <c r="B84" s="87" t="s">
        <v>2753</v>
      </c>
      <c r="C84" s="89"/>
      <c r="D84" s="89" t="s">
        <v>54</v>
      </c>
      <c r="E84" s="112" t="s">
        <v>2754</v>
      </c>
      <c r="F84" s="91" t="s">
        <v>89</v>
      </c>
      <c r="G84" s="92" t="s">
        <v>904</v>
      </c>
      <c r="H84" s="93">
        <v>46071.0</v>
      </c>
      <c r="I84" s="93">
        <v>46073.0</v>
      </c>
      <c r="J84" s="104"/>
      <c r="K84" s="92" t="s">
        <v>919</v>
      </c>
      <c r="L84" s="96"/>
      <c r="M84" s="97"/>
      <c r="T84" s="124">
        <v>46073.0</v>
      </c>
    </row>
    <row r="85" ht="15.75" customHeight="1">
      <c r="A85" s="110" t="s">
        <v>2755</v>
      </c>
      <c r="B85" s="87" t="s">
        <v>2756</v>
      </c>
      <c r="C85" s="89"/>
      <c r="D85" s="89" t="s">
        <v>54</v>
      </c>
      <c r="E85" s="112" t="s">
        <v>2757</v>
      </c>
      <c r="F85" s="91" t="s">
        <v>56</v>
      </c>
      <c r="G85" s="92" t="s">
        <v>904</v>
      </c>
      <c r="H85" s="93">
        <v>46071.0</v>
      </c>
      <c r="I85" s="93">
        <v>46076.0</v>
      </c>
      <c r="J85" s="104"/>
      <c r="K85" s="95" t="s">
        <v>919</v>
      </c>
      <c r="L85" s="96"/>
      <c r="M85" s="97"/>
      <c r="N85" s="123"/>
      <c r="O85" s="123"/>
      <c r="P85" s="123"/>
      <c r="Q85" s="123" t="s">
        <v>909</v>
      </c>
      <c r="T85" s="128">
        <v>46073.0</v>
      </c>
    </row>
    <row r="86" ht="15.75" customHeight="1">
      <c r="A86" s="110" t="s">
        <v>2758</v>
      </c>
      <c r="B86" s="87" t="s">
        <v>2759</v>
      </c>
      <c r="C86" s="89"/>
      <c r="D86" s="89" t="s">
        <v>54</v>
      </c>
      <c r="E86" s="112" t="s">
        <v>2760</v>
      </c>
      <c r="F86" s="91" t="s">
        <v>190</v>
      </c>
      <c r="G86" s="92" t="s">
        <v>952</v>
      </c>
      <c r="H86" s="93">
        <v>46070.0</v>
      </c>
      <c r="I86" s="93">
        <v>46073.0</v>
      </c>
      <c r="J86" s="104"/>
      <c r="K86" s="92" t="s">
        <v>919</v>
      </c>
      <c r="L86" s="96"/>
      <c r="M86" s="97"/>
      <c r="T86" s="124">
        <v>46073.0</v>
      </c>
    </row>
    <row r="87" ht="15.75" customHeight="1">
      <c r="A87" s="110" t="s">
        <v>2761</v>
      </c>
      <c r="B87" s="87" t="s">
        <v>2762</v>
      </c>
      <c r="C87" s="89"/>
      <c r="D87" s="89" t="s">
        <v>54</v>
      </c>
      <c r="E87" s="112" t="s">
        <v>2763</v>
      </c>
      <c r="F87" s="91" t="s">
        <v>92</v>
      </c>
      <c r="G87" s="92" t="s">
        <v>952</v>
      </c>
      <c r="H87" s="93">
        <v>46070.0</v>
      </c>
      <c r="I87" s="93">
        <v>46072.0</v>
      </c>
      <c r="J87" s="94"/>
      <c r="K87" s="92" t="s">
        <v>919</v>
      </c>
      <c r="L87" s="96"/>
      <c r="M87" s="97"/>
      <c r="T87" s="98" t="s">
        <v>909</v>
      </c>
    </row>
    <row r="88" ht="15.75" customHeight="1">
      <c r="A88" s="110" t="s">
        <v>2764</v>
      </c>
      <c r="B88" s="87" t="s">
        <v>2765</v>
      </c>
      <c r="C88" s="89"/>
      <c r="D88" s="102" t="s">
        <v>54</v>
      </c>
      <c r="E88" s="112" t="s">
        <v>2766</v>
      </c>
      <c r="F88" s="91" t="s">
        <v>143</v>
      </c>
      <c r="G88" s="92" t="s">
        <v>914</v>
      </c>
      <c r="H88" s="93">
        <v>46071.0</v>
      </c>
      <c r="I88" s="93">
        <v>46072.0</v>
      </c>
      <c r="J88" s="94"/>
      <c r="K88" s="95" t="s">
        <v>919</v>
      </c>
      <c r="L88" s="96"/>
      <c r="M88" s="97"/>
      <c r="T88" s="97" t="s">
        <v>1734</v>
      </c>
    </row>
    <row r="89" ht="15.75" customHeight="1">
      <c r="A89" s="110" t="s">
        <v>2767</v>
      </c>
      <c r="B89" s="87" t="s">
        <v>2768</v>
      </c>
      <c r="C89" s="89"/>
      <c r="D89" s="89" t="s">
        <v>54</v>
      </c>
      <c r="E89" s="129" t="s">
        <v>142</v>
      </c>
      <c r="F89" s="91" t="s">
        <v>221</v>
      </c>
      <c r="G89" s="92"/>
      <c r="H89" s="93"/>
      <c r="I89" s="93"/>
      <c r="J89" s="103" t="s">
        <v>284</v>
      </c>
      <c r="K89" s="95" t="s">
        <v>142</v>
      </c>
      <c r="L89" s="96"/>
      <c r="M89" s="97"/>
      <c r="T89" s="101"/>
    </row>
    <row r="90" ht="15.75" customHeight="1">
      <c r="A90" s="110" t="s">
        <v>2769</v>
      </c>
      <c r="B90" s="87" t="s">
        <v>2770</v>
      </c>
      <c r="C90" s="89"/>
      <c r="D90" s="89" t="s">
        <v>54</v>
      </c>
      <c r="E90" s="112" t="s">
        <v>2771</v>
      </c>
      <c r="F90" s="91" t="s">
        <v>243</v>
      </c>
      <c r="G90" s="92" t="s">
        <v>914</v>
      </c>
      <c r="H90" s="93">
        <v>46071.0</v>
      </c>
      <c r="I90" s="93">
        <v>46073.0</v>
      </c>
      <c r="J90" s="104"/>
      <c r="K90" s="92" t="s">
        <v>919</v>
      </c>
      <c r="L90" s="96"/>
      <c r="M90" s="97"/>
      <c r="T90" s="124">
        <v>46073.0</v>
      </c>
    </row>
    <row r="91" ht="15.75" customHeight="1">
      <c r="A91" s="110" t="s">
        <v>2772</v>
      </c>
      <c r="B91" s="87" t="s">
        <v>2773</v>
      </c>
      <c r="C91" s="89"/>
      <c r="D91" s="89" t="s">
        <v>54</v>
      </c>
      <c r="E91" s="112" t="s">
        <v>2774</v>
      </c>
      <c r="F91" s="91" t="s">
        <v>102</v>
      </c>
      <c r="G91" s="92" t="s">
        <v>904</v>
      </c>
      <c r="H91" s="93">
        <v>46071.0</v>
      </c>
      <c r="I91" s="93">
        <v>46076.0</v>
      </c>
      <c r="J91" s="104"/>
      <c r="K91" s="95" t="s">
        <v>919</v>
      </c>
      <c r="L91" s="96"/>
      <c r="M91" s="97"/>
      <c r="N91" s="123"/>
      <c r="O91" s="123"/>
      <c r="P91" s="123">
        <v>1.0</v>
      </c>
      <c r="Q91" s="123" t="s">
        <v>909</v>
      </c>
      <c r="T91" s="124">
        <v>46073.0</v>
      </c>
    </row>
    <row r="92" ht="15.75" customHeight="1">
      <c r="A92" s="110" t="s">
        <v>2775</v>
      </c>
      <c r="B92" s="87" t="s">
        <v>2776</v>
      </c>
      <c r="C92" s="89"/>
      <c r="D92" s="89" t="s">
        <v>54</v>
      </c>
      <c r="E92" s="112" t="s">
        <v>2777</v>
      </c>
      <c r="F92" s="91" t="s">
        <v>107</v>
      </c>
      <c r="G92" s="92" t="s">
        <v>914</v>
      </c>
      <c r="H92" s="93">
        <v>46071.0</v>
      </c>
      <c r="I92" s="93">
        <v>46076.0</v>
      </c>
      <c r="J92" s="104"/>
      <c r="K92" s="95" t="s">
        <v>919</v>
      </c>
      <c r="L92" s="96"/>
      <c r="M92" s="97"/>
      <c r="N92" s="123"/>
      <c r="O92" s="123"/>
      <c r="P92" s="123"/>
      <c r="Q92" s="123" t="s">
        <v>909</v>
      </c>
      <c r="T92" s="124">
        <v>46073.0</v>
      </c>
    </row>
    <row r="93" ht="15.75" customHeight="1">
      <c r="A93" s="110" t="s">
        <v>2778</v>
      </c>
      <c r="B93" s="87" t="s">
        <v>2779</v>
      </c>
      <c r="C93" s="89"/>
      <c r="D93" s="102" t="s">
        <v>54</v>
      </c>
      <c r="E93" s="112" t="s">
        <v>2780</v>
      </c>
      <c r="F93" s="91" t="s">
        <v>143</v>
      </c>
      <c r="G93" s="92" t="s">
        <v>914</v>
      </c>
      <c r="H93" s="93">
        <v>46070.0</v>
      </c>
      <c r="I93" s="93">
        <v>46073.0</v>
      </c>
      <c r="J93" s="104"/>
      <c r="K93" s="92" t="s">
        <v>919</v>
      </c>
      <c r="L93" s="96"/>
      <c r="M93" s="97"/>
      <c r="T93" s="124">
        <v>46073.0</v>
      </c>
    </row>
    <row r="94" ht="15.75" customHeight="1">
      <c r="A94" s="110" t="s">
        <v>2781</v>
      </c>
      <c r="B94" s="87" t="s">
        <v>2782</v>
      </c>
      <c r="C94" s="89"/>
      <c r="D94" s="89" t="s">
        <v>54</v>
      </c>
      <c r="E94" s="112" t="s">
        <v>2783</v>
      </c>
      <c r="F94" s="91" t="s">
        <v>128</v>
      </c>
      <c r="G94" s="92" t="s">
        <v>914</v>
      </c>
      <c r="H94" s="93">
        <v>46071.0</v>
      </c>
      <c r="I94" s="93">
        <v>46073.0</v>
      </c>
      <c r="J94" s="104"/>
      <c r="K94" s="92" t="s">
        <v>919</v>
      </c>
      <c r="L94" s="96"/>
      <c r="M94" s="97"/>
      <c r="T94" s="124">
        <v>46073.0</v>
      </c>
    </row>
    <row r="95" ht="15.75" customHeight="1">
      <c r="A95" s="110" t="s">
        <v>2784</v>
      </c>
      <c r="B95" s="87" t="s">
        <v>2785</v>
      </c>
      <c r="C95" s="89"/>
      <c r="D95" s="89" t="s">
        <v>54</v>
      </c>
      <c r="E95" s="112" t="s">
        <v>2786</v>
      </c>
      <c r="F95" s="91" t="s">
        <v>313</v>
      </c>
      <c r="G95" s="92" t="s">
        <v>914</v>
      </c>
      <c r="H95" s="93">
        <v>46071.0</v>
      </c>
      <c r="I95" s="93">
        <v>46072.0</v>
      </c>
      <c r="J95" s="94"/>
      <c r="K95" s="95" t="s">
        <v>919</v>
      </c>
      <c r="L95" s="96"/>
      <c r="M95" s="97"/>
      <c r="T95" s="97" t="s">
        <v>1734</v>
      </c>
    </row>
    <row r="96" ht="15.75" customHeight="1">
      <c r="A96" s="110" t="s">
        <v>2784</v>
      </c>
      <c r="B96" s="87" t="s">
        <v>2787</v>
      </c>
      <c r="C96" s="89"/>
      <c r="D96" s="102" t="s">
        <v>54</v>
      </c>
      <c r="E96" s="112" t="s">
        <v>2788</v>
      </c>
      <c r="F96" s="91" t="s">
        <v>99</v>
      </c>
      <c r="G96" s="92" t="s">
        <v>914</v>
      </c>
      <c r="H96" s="93">
        <v>46071.0</v>
      </c>
      <c r="I96" s="93">
        <v>46073.0</v>
      </c>
      <c r="J96" s="104"/>
      <c r="K96" s="92" t="s">
        <v>919</v>
      </c>
      <c r="L96" s="96"/>
      <c r="M96" s="97"/>
      <c r="T96" s="124">
        <v>46073.0</v>
      </c>
    </row>
    <row r="97" ht="15.75" customHeight="1">
      <c r="A97" s="110" t="s">
        <v>2789</v>
      </c>
      <c r="B97" s="87" t="s">
        <v>2790</v>
      </c>
      <c r="C97" s="89"/>
      <c r="D97" s="102" t="s">
        <v>54</v>
      </c>
      <c r="E97" s="112" t="s">
        <v>2791</v>
      </c>
      <c r="F97" s="91" t="s">
        <v>107</v>
      </c>
      <c r="G97" s="92" t="s">
        <v>904</v>
      </c>
      <c r="H97" s="93">
        <v>46070.0</v>
      </c>
      <c r="I97" s="93">
        <v>46073.0</v>
      </c>
      <c r="J97" s="104"/>
      <c r="K97" s="92" t="s">
        <v>919</v>
      </c>
      <c r="L97" s="96"/>
      <c r="M97" s="97"/>
      <c r="T97" s="124">
        <v>46073.0</v>
      </c>
    </row>
    <row r="98" ht="15.75" customHeight="1">
      <c r="A98" s="110" t="s">
        <v>2792</v>
      </c>
      <c r="B98" s="87" t="s">
        <v>2793</v>
      </c>
      <c r="C98" s="89"/>
      <c r="D98" s="89" t="s">
        <v>54</v>
      </c>
      <c r="E98" s="112" t="s">
        <v>2794</v>
      </c>
      <c r="F98" s="91" t="s">
        <v>156</v>
      </c>
      <c r="G98" s="92" t="s">
        <v>914</v>
      </c>
      <c r="H98" s="93">
        <v>46070.0</v>
      </c>
      <c r="I98" s="93">
        <v>46073.0</v>
      </c>
      <c r="J98" s="94"/>
      <c r="K98" s="92" t="s">
        <v>919</v>
      </c>
      <c r="L98" s="96"/>
      <c r="M98" s="97"/>
      <c r="T98" s="124">
        <v>46073.0</v>
      </c>
    </row>
    <row r="99" ht="15.75" customHeight="1">
      <c r="A99" s="110" t="s">
        <v>2795</v>
      </c>
      <c r="B99" s="87" t="s">
        <v>2796</v>
      </c>
      <c r="C99" s="89"/>
      <c r="D99" s="102" t="s">
        <v>54</v>
      </c>
      <c r="E99" s="112" t="s">
        <v>2797</v>
      </c>
      <c r="F99" s="91" t="s">
        <v>153</v>
      </c>
      <c r="G99" s="92" t="s">
        <v>904</v>
      </c>
      <c r="H99" s="93">
        <v>46071.0</v>
      </c>
      <c r="I99" s="93">
        <v>46076.0</v>
      </c>
      <c r="J99" s="104"/>
      <c r="K99" s="95" t="s">
        <v>919</v>
      </c>
      <c r="L99" s="96"/>
      <c r="M99" s="97"/>
      <c r="N99" s="123"/>
      <c r="O99" s="123"/>
      <c r="P99" s="123"/>
      <c r="Q99" s="123" t="s">
        <v>909</v>
      </c>
      <c r="T99" s="124">
        <v>46073.0</v>
      </c>
    </row>
    <row r="100" ht="15.75" customHeight="1">
      <c r="A100" s="110" t="s">
        <v>2795</v>
      </c>
      <c r="B100" s="87" t="s">
        <v>2796</v>
      </c>
      <c r="C100" s="89"/>
      <c r="D100" s="102" t="s">
        <v>54</v>
      </c>
      <c r="E100" s="112" t="s">
        <v>2798</v>
      </c>
      <c r="F100" s="91" t="s">
        <v>153</v>
      </c>
      <c r="G100" s="92" t="s">
        <v>914</v>
      </c>
      <c r="H100" s="93">
        <v>46072.0</v>
      </c>
      <c r="I100" s="93">
        <v>46076.0</v>
      </c>
      <c r="J100" s="104"/>
      <c r="K100" s="95" t="s">
        <v>919</v>
      </c>
      <c r="L100" s="96"/>
      <c r="M100" s="97"/>
      <c r="N100" s="123"/>
      <c r="O100" s="123"/>
      <c r="P100" s="123"/>
      <c r="Q100" s="123" t="s">
        <v>909</v>
      </c>
      <c r="R100" s="121"/>
      <c r="S100" s="121" t="s">
        <v>2095</v>
      </c>
      <c r="T100" s="98" t="s">
        <v>962</v>
      </c>
    </row>
    <row r="101" ht="15.75" customHeight="1">
      <c r="A101" s="110" t="s">
        <v>2799</v>
      </c>
      <c r="B101" s="87" t="s">
        <v>2800</v>
      </c>
      <c r="C101" s="89"/>
      <c r="D101" s="100" t="s">
        <v>54</v>
      </c>
      <c r="E101" s="112" t="s">
        <v>2801</v>
      </c>
      <c r="F101" s="91" t="s">
        <v>89</v>
      </c>
      <c r="G101" s="92" t="s">
        <v>904</v>
      </c>
      <c r="H101" s="93">
        <v>46071.0</v>
      </c>
      <c r="I101" s="93">
        <v>46073.0</v>
      </c>
      <c r="J101" s="94"/>
      <c r="K101" s="92" t="s">
        <v>919</v>
      </c>
      <c r="L101" s="96"/>
      <c r="M101" s="97"/>
      <c r="T101" s="124">
        <v>46073.0</v>
      </c>
    </row>
    <row r="102" ht="15.75" customHeight="1">
      <c r="A102" s="110" t="s">
        <v>2799</v>
      </c>
      <c r="B102" s="87" t="s">
        <v>2800</v>
      </c>
      <c r="C102" s="89"/>
      <c r="D102" s="100" t="s">
        <v>54</v>
      </c>
      <c r="E102" s="112" t="s">
        <v>2802</v>
      </c>
      <c r="F102" s="91" t="s">
        <v>89</v>
      </c>
      <c r="G102" s="92" t="s">
        <v>952</v>
      </c>
      <c r="H102" s="93">
        <v>46071.0</v>
      </c>
      <c r="I102" s="93">
        <v>46072.0</v>
      </c>
      <c r="J102" s="94"/>
      <c r="K102" s="95" t="s">
        <v>919</v>
      </c>
      <c r="L102" s="96"/>
      <c r="M102" s="97"/>
      <c r="T102" s="97" t="s">
        <v>1734</v>
      </c>
    </row>
    <row r="103" ht="15.75" customHeight="1">
      <c r="A103" s="110" t="s">
        <v>2803</v>
      </c>
      <c r="B103" s="87" t="s">
        <v>2804</v>
      </c>
      <c r="C103" s="89"/>
      <c r="D103" s="89" t="s">
        <v>54</v>
      </c>
      <c r="E103" s="112" t="s">
        <v>2805</v>
      </c>
      <c r="F103" s="91" t="s">
        <v>84</v>
      </c>
      <c r="G103" s="92" t="s">
        <v>914</v>
      </c>
      <c r="H103" s="93">
        <v>46071.0</v>
      </c>
      <c r="I103" s="93">
        <v>46072.0</v>
      </c>
      <c r="J103" s="94"/>
      <c r="K103" s="92" t="s">
        <v>919</v>
      </c>
      <c r="L103" s="96"/>
      <c r="M103" s="97"/>
      <c r="T103" s="124">
        <v>46072.0</v>
      </c>
    </row>
    <row r="104" ht="15.75" customHeight="1">
      <c r="A104" s="110" t="s">
        <v>2806</v>
      </c>
      <c r="B104" s="87" t="s">
        <v>2807</v>
      </c>
      <c r="C104" s="89"/>
      <c r="D104" s="89" t="s">
        <v>54</v>
      </c>
      <c r="E104" s="112" t="s">
        <v>2808</v>
      </c>
      <c r="F104" s="91" t="s">
        <v>81</v>
      </c>
      <c r="G104" s="92" t="s">
        <v>914</v>
      </c>
      <c r="H104" s="93">
        <v>46071.0</v>
      </c>
      <c r="I104" s="93">
        <v>46072.0</v>
      </c>
      <c r="J104" s="94"/>
      <c r="K104" s="95" t="s">
        <v>919</v>
      </c>
      <c r="L104" s="96"/>
      <c r="M104" s="97"/>
      <c r="T104" s="97" t="s">
        <v>1734</v>
      </c>
    </row>
    <row r="105" ht="15.75" customHeight="1">
      <c r="A105" s="110" t="s">
        <v>2809</v>
      </c>
      <c r="B105" s="87" t="s">
        <v>2810</v>
      </c>
      <c r="C105" s="89"/>
      <c r="D105" s="102" t="s">
        <v>54</v>
      </c>
      <c r="E105" s="112" t="s">
        <v>2811</v>
      </c>
      <c r="F105" s="91" t="s">
        <v>119</v>
      </c>
      <c r="G105" s="92" t="s">
        <v>914</v>
      </c>
      <c r="H105" s="93">
        <v>46072.0</v>
      </c>
      <c r="I105" s="93">
        <v>46076.0</v>
      </c>
      <c r="J105" s="104"/>
      <c r="K105" s="95" t="s">
        <v>919</v>
      </c>
      <c r="L105" s="96"/>
      <c r="M105" s="97"/>
      <c r="N105" s="123"/>
      <c r="O105" s="123"/>
      <c r="P105" s="123"/>
      <c r="Q105" s="123" t="s">
        <v>909</v>
      </c>
      <c r="R105" s="121"/>
      <c r="S105" s="121" t="s">
        <v>2095</v>
      </c>
      <c r="T105" s="98" t="s">
        <v>962</v>
      </c>
    </row>
    <row r="106" ht="15.75" customHeight="1">
      <c r="A106" s="110" t="s">
        <v>2812</v>
      </c>
      <c r="B106" s="87" t="s">
        <v>2813</v>
      </c>
      <c r="C106" s="89"/>
      <c r="D106" s="89" t="s">
        <v>54</v>
      </c>
      <c r="E106" s="112" t="s">
        <v>2814</v>
      </c>
      <c r="F106" s="91" t="s">
        <v>350</v>
      </c>
      <c r="G106" s="92" t="s">
        <v>914</v>
      </c>
      <c r="H106" s="93">
        <v>46071.0</v>
      </c>
      <c r="I106" s="93">
        <v>46072.0</v>
      </c>
      <c r="J106" s="94"/>
      <c r="K106" s="92" t="s">
        <v>919</v>
      </c>
      <c r="L106" s="96"/>
      <c r="M106" s="97"/>
      <c r="N106" s="121"/>
      <c r="O106" s="121"/>
      <c r="P106" s="121"/>
      <c r="Q106" s="121">
        <v>1.0</v>
      </c>
      <c r="T106" s="124">
        <v>46072.0</v>
      </c>
    </row>
    <row r="107" ht="15.75" customHeight="1">
      <c r="A107" s="110" t="s">
        <v>2815</v>
      </c>
      <c r="B107" s="87" t="s">
        <v>2816</v>
      </c>
      <c r="C107" s="89"/>
      <c r="D107" s="89" t="s">
        <v>54</v>
      </c>
      <c r="E107" s="112" t="s">
        <v>2817</v>
      </c>
      <c r="F107" s="91" t="s">
        <v>218</v>
      </c>
      <c r="G107" s="92" t="s">
        <v>914</v>
      </c>
      <c r="H107" s="93">
        <v>46071.0</v>
      </c>
      <c r="I107" s="93">
        <v>46072.0</v>
      </c>
      <c r="J107" s="94"/>
      <c r="K107" s="92" t="s">
        <v>919</v>
      </c>
      <c r="L107" s="96"/>
      <c r="M107" s="97"/>
      <c r="T107" s="124">
        <v>46072.0</v>
      </c>
    </row>
    <row r="108" ht="15.75" customHeight="1">
      <c r="A108" s="110" t="s">
        <v>2818</v>
      </c>
      <c r="B108" s="87" t="s">
        <v>2819</v>
      </c>
      <c r="C108" s="89"/>
      <c r="D108" s="89" t="s">
        <v>54</v>
      </c>
      <c r="E108" s="112" t="s">
        <v>2820</v>
      </c>
      <c r="F108" s="91" t="s">
        <v>59</v>
      </c>
      <c r="G108" s="92" t="s">
        <v>66</v>
      </c>
      <c r="H108" s="93">
        <v>46071.0</v>
      </c>
      <c r="I108" s="93">
        <v>46077.0</v>
      </c>
      <c r="J108" s="94"/>
      <c r="K108" s="95" t="s">
        <v>919</v>
      </c>
      <c r="L108" s="96"/>
      <c r="M108" s="97"/>
      <c r="N108" s="123"/>
      <c r="O108" s="123"/>
      <c r="P108" s="123" t="s">
        <v>909</v>
      </c>
      <c r="Q108" s="126">
        <v>46077.0</v>
      </c>
      <c r="T108" s="124">
        <v>46073.0</v>
      </c>
    </row>
    <row r="109" ht="15.75" customHeight="1">
      <c r="A109" s="110" t="s">
        <v>2821</v>
      </c>
      <c r="B109" s="87" t="s">
        <v>2822</v>
      </c>
      <c r="C109" s="89"/>
      <c r="D109" s="89" t="s">
        <v>54</v>
      </c>
      <c r="E109" s="112" t="s">
        <v>2823</v>
      </c>
      <c r="F109" s="91" t="s">
        <v>190</v>
      </c>
      <c r="G109" s="92" t="s">
        <v>952</v>
      </c>
      <c r="H109" s="93">
        <v>46071.0</v>
      </c>
      <c r="I109" s="93">
        <v>46073.0</v>
      </c>
      <c r="J109" s="94"/>
      <c r="K109" s="92" t="s">
        <v>919</v>
      </c>
      <c r="L109" s="96"/>
      <c r="M109" s="97"/>
      <c r="T109" s="124">
        <v>46073.0</v>
      </c>
    </row>
    <row r="110" ht="15.75" customHeight="1">
      <c r="A110" s="110" t="s">
        <v>2824</v>
      </c>
      <c r="B110" s="87" t="s">
        <v>2825</v>
      </c>
      <c r="C110" s="89"/>
      <c r="D110" s="89" t="s">
        <v>54</v>
      </c>
      <c r="E110" s="112" t="s">
        <v>2826</v>
      </c>
      <c r="F110" s="91" t="s">
        <v>59</v>
      </c>
      <c r="G110" s="92" t="s">
        <v>952</v>
      </c>
      <c r="H110" s="93">
        <v>46070.0</v>
      </c>
      <c r="I110" s="93">
        <v>46072.0</v>
      </c>
      <c r="J110" s="94"/>
      <c r="K110" s="95" t="s">
        <v>919</v>
      </c>
      <c r="L110" s="96"/>
      <c r="M110" s="97"/>
      <c r="T110" s="97" t="s">
        <v>1734</v>
      </c>
    </row>
    <row r="111" ht="15.75" customHeight="1">
      <c r="A111" s="110" t="s">
        <v>2827</v>
      </c>
      <c r="B111" s="87" t="s">
        <v>2828</v>
      </c>
      <c r="C111" s="89"/>
      <c r="D111" s="89" t="s">
        <v>54</v>
      </c>
      <c r="E111" s="112" t="s">
        <v>2829</v>
      </c>
      <c r="F111" s="91" t="s">
        <v>156</v>
      </c>
      <c r="G111" s="92" t="s">
        <v>952</v>
      </c>
      <c r="H111" s="93">
        <v>46070.0</v>
      </c>
      <c r="I111" s="93">
        <v>46072.0</v>
      </c>
      <c r="J111" s="94"/>
      <c r="K111" s="95" t="s">
        <v>919</v>
      </c>
      <c r="L111" s="96"/>
      <c r="M111" s="97"/>
      <c r="T111" s="97" t="s">
        <v>1734</v>
      </c>
    </row>
    <row r="112" ht="15.75" customHeight="1">
      <c r="A112" s="110" t="s">
        <v>2830</v>
      </c>
      <c r="B112" s="87" t="s">
        <v>2831</v>
      </c>
      <c r="C112" s="89"/>
      <c r="D112" s="89" t="s">
        <v>54</v>
      </c>
      <c r="E112" s="112" t="s">
        <v>2832</v>
      </c>
      <c r="F112" s="91" t="s">
        <v>81</v>
      </c>
      <c r="G112" s="92" t="s">
        <v>914</v>
      </c>
      <c r="H112" s="93">
        <v>46071.0</v>
      </c>
      <c r="I112" s="93">
        <v>46073.0</v>
      </c>
      <c r="J112" s="94"/>
      <c r="K112" s="92" t="s">
        <v>919</v>
      </c>
      <c r="L112" s="96"/>
      <c r="M112" s="97"/>
      <c r="T112" s="124">
        <v>46073.0</v>
      </c>
    </row>
    <row r="113" ht="15.75" customHeight="1">
      <c r="A113" s="110" t="s">
        <v>2833</v>
      </c>
      <c r="B113" s="87" t="s">
        <v>2834</v>
      </c>
      <c r="C113" s="89"/>
      <c r="D113" s="89" t="s">
        <v>54</v>
      </c>
      <c r="E113" s="112" t="s">
        <v>2835</v>
      </c>
      <c r="F113" s="91" t="s">
        <v>76</v>
      </c>
      <c r="G113" s="92" t="s">
        <v>904</v>
      </c>
      <c r="H113" s="93">
        <v>46071.0</v>
      </c>
      <c r="I113" s="93">
        <v>46073.0</v>
      </c>
      <c r="J113" s="94"/>
      <c r="K113" s="92" t="s">
        <v>919</v>
      </c>
      <c r="L113" s="96"/>
      <c r="M113" s="97"/>
      <c r="T113" s="124">
        <v>46073.0</v>
      </c>
    </row>
    <row r="114" ht="15.75" customHeight="1">
      <c r="A114" s="110" t="s">
        <v>2833</v>
      </c>
      <c r="B114" s="87" t="s">
        <v>2836</v>
      </c>
      <c r="C114" s="89"/>
      <c r="D114" s="89" t="s">
        <v>54</v>
      </c>
      <c r="E114" s="112" t="s">
        <v>2837</v>
      </c>
      <c r="F114" s="91" t="s">
        <v>602</v>
      </c>
      <c r="G114" s="92" t="s">
        <v>904</v>
      </c>
      <c r="H114" s="93">
        <v>46070.0</v>
      </c>
      <c r="I114" s="93">
        <v>46076.0</v>
      </c>
      <c r="J114" s="104"/>
      <c r="K114" s="95" t="s">
        <v>919</v>
      </c>
      <c r="L114" s="96"/>
      <c r="M114" s="97"/>
      <c r="N114" s="123"/>
      <c r="O114" s="123"/>
      <c r="P114" s="123"/>
      <c r="Q114" s="123" t="s">
        <v>909</v>
      </c>
      <c r="R114" s="121"/>
      <c r="S114" s="121" t="s">
        <v>2095</v>
      </c>
      <c r="T114" s="98" t="s">
        <v>962</v>
      </c>
    </row>
    <row r="115" ht="15.75" customHeight="1">
      <c r="A115" s="110" t="s">
        <v>2833</v>
      </c>
      <c r="B115" s="87" t="s">
        <v>2836</v>
      </c>
      <c r="C115" s="115">
        <v>8.1891442E7</v>
      </c>
      <c r="D115" s="89" t="s">
        <v>54</v>
      </c>
      <c r="E115" s="112" t="s">
        <v>2838</v>
      </c>
      <c r="F115" s="91" t="s">
        <v>602</v>
      </c>
      <c r="G115" s="92" t="s">
        <v>66</v>
      </c>
      <c r="H115" s="93">
        <v>46077.0</v>
      </c>
      <c r="I115" s="93">
        <v>46078.0</v>
      </c>
      <c r="J115" s="94"/>
      <c r="K115" s="95" t="s">
        <v>919</v>
      </c>
      <c r="L115" s="96"/>
      <c r="M115" s="97"/>
      <c r="N115" s="124"/>
      <c r="O115" s="124">
        <v>46078.0</v>
      </c>
      <c r="P115" s="122" t="s">
        <v>2561</v>
      </c>
      <c r="Q115" s="122" t="s">
        <v>2562</v>
      </c>
      <c r="R115" s="122" t="s">
        <v>2563</v>
      </c>
      <c r="S115" s="121" t="s">
        <v>2095</v>
      </c>
      <c r="T115" s="98" t="s">
        <v>962</v>
      </c>
    </row>
    <row r="116" ht="15.75" customHeight="1">
      <c r="A116" s="110" t="s">
        <v>2839</v>
      </c>
      <c r="B116" s="87" t="s">
        <v>2840</v>
      </c>
      <c r="C116" s="89"/>
      <c r="D116" s="102" t="s">
        <v>54</v>
      </c>
      <c r="E116" s="112" t="s">
        <v>2841</v>
      </c>
      <c r="F116" s="91" t="s">
        <v>107</v>
      </c>
      <c r="G116" s="92" t="s">
        <v>66</v>
      </c>
      <c r="H116" s="93">
        <v>46070.0</v>
      </c>
      <c r="I116" s="93">
        <v>46076.0</v>
      </c>
      <c r="J116" s="104"/>
      <c r="K116" s="95" t="s">
        <v>919</v>
      </c>
      <c r="L116" s="96"/>
      <c r="M116" s="97"/>
      <c r="N116" s="123"/>
      <c r="O116" s="123"/>
      <c r="P116" s="123"/>
      <c r="Q116" s="123" t="s">
        <v>909</v>
      </c>
      <c r="T116" s="124">
        <v>46073.0</v>
      </c>
    </row>
    <row r="117" ht="15.75" customHeight="1">
      <c r="A117" s="110" t="s">
        <v>2842</v>
      </c>
      <c r="B117" s="87" t="s">
        <v>2843</v>
      </c>
      <c r="C117" s="89"/>
      <c r="D117" s="89" t="s">
        <v>54</v>
      </c>
      <c r="E117" s="112" t="s">
        <v>2844</v>
      </c>
      <c r="F117" s="91" t="s">
        <v>150</v>
      </c>
      <c r="G117" s="92" t="s">
        <v>914</v>
      </c>
      <c r="H117" s="93">
        <v>46071.0</v>
      </c>
      <c r="I117" s="93">
        <v>46076.0</v>
      </c>
      <c r="J117" s="104"/>
      <c r="K117" s="95" t="s">
        <v>919</v>
      </c>
      <c r="L117" s="96"/>
      <c r="M117" s="97"/>
      <c r="N117" s="123"/>
      <c r="O117" s="123"/>
      <c r="P117" s="123"/>
      <c r="Q117" s="123" t="s">
        <v>909</v>
      </c>
      <c r="T117" s="124">
        <v>46073.0</v>
      </c>
    </row>
    <row r="118" ht="15.75" customHeight="1">
      <c r="A118" s="110" t="s">
        <v>2845</v>
      </c>
      <c r="B118" s="87" t="s">
        <v>2846</v>
      </c>
      <c r="C118" s="89"/>
      <c r="D118" s="89" t="s">
        <v>54</v>
      </c>
      <c r="E118" s="112" t="s">
        <v>2847</v>
      </c>
      <c r="F118" s="91" t="s">
        <v>102</v>
      </c>
      <c r="G118" s="92" t="s">
        <v>66</v>
      </c>
      <c r="H118" s="93">
        <v>46069.0</v>
      </c>
      <c r="I118" s="93">
        <v>46073.0</v>
      </c>
      <c r="J118" s="94"/>
      <c r="K118" s="95" t="s">
        <v>919</v>
      </c>
      <c r="L118" s="96"/>
      <c r="M118" s="97"/>
      <c r="N118" s="125"/>
      <c r="O118" s="125"/>
      <c r="P118" s="125"/>
      <c r="Q118" s="125"/>
      <c r="R118" s="122" t="s">
        <v>1734</v>
      </c>
      <c r="T118" s="124">
        <v>46073.0</v>
      </c>
    </row>
    <row r="119" ht="15.75" customHeight="1">
      <c r="A119" s="110" t="s">
        <v>2848</v>
      </c>
      <c r="B119" s="87" t="s">
        <v>2849</v>
      </c>
      <c r="C119" s="89"/>
      <c r="D119" s="102" t="s">
        <v>54</v>
      </c>
      <c r="E119" s="112" t="s">
        <v>2850</v>
      </c>
      <c r="F119" s="91" t="s">
        <v>92</v>
      </c>
      <c r="G119" s="92" t="s">
        <v>952</v>
      </c>
      <c r="H119" s="93">
        <v>46070.0</v>
      </c>
      <c r="I119" s="93">
        <v>46072.0</v>
      </c>
      <c r="J119" s="94"/>
      <c r="K119" s="95" t="s">
        <v>919</v>
      </c>
      <c r="L119" s="96"/>
      <c r="M119" s="97"/>
      <c r="T119" s="97" t="s">
        <v>1734</v>
      </c>
    </row>
    <row r="120" ht="15.75" customHeight="1">
      <c r="A120" s="110" t="s">
        <v>2851</v>
      </c>
      <c r="B120" s="87" t="s">
        <v>2852</v>
      </c>
      <c r="C120" s="89"/>
      <c r="D120" s="89" t="s">
        <v>54</v>
      </c>
      <c r="E120" s="112" t="s">
        <v>2853</v>
      </c>
      <c r="F120" s="91" t="s">
        <v>102</v>
      </c>
      <c r="G120" s="92" t="s">
        <v>904</v>
      </c>
      <c r="H120" s="93">
        <v>46070.0</v>
      </c>
      <c r="I120" s="93">
        <v>46076.0</v>
      </c>
      <c r="J120" s="104"/>
      <c r="K120" s="95" t="s">
        <v>919</v>
      </c>
      <c r="L120" s="96"/>
      <c r="M120" s="97"/>
      <c r="N120" s="123"/>
      <c r="O120" s="123"/>
      <c r="P120" s="123"/>
      <c r="Q120" s="123" t="s">
        <v>909</v>
      </c>
      <c r="T120" s="124">
        <v>46073.0</v>
      </c>
    </row>
    <row r="121" ht="15.75" customHeight="1">
      <c r="A121" s="110" t="s">
        <v>2854</v>
      </c>
      <c r="B121" s="87" t="s">
        <v>2855</v>
      </c>
      <c r="C121" s="89"/>
      <c r="D121" s="102" t="s">
        <v>54</v>
      </c>
      <c r="E121" s="112" t="s">
        <v>2856</v>
      </c>
      <c r="F121" s="91" t="s">
        <v>102</v>
      </c>
      <c r="G121" s="92" t="s">
        <v>66</v>
      </c>
      <c r="H121" s="93">
        <v>46069.0</v>
      </c>
      <c r="I121" s="93">
        <v>46076.0</v>
      </c>
      <c r="J121" s="94"/>
      <c r="K121" s="95" t="s">
        <v>919</v>
      </c>
      <c r="L121" s="96"/>
      <c r="M121" s="97"/>
      <c r="N121" s="97"/>
      <c r="O121" s="97"/>
      <c r="P121" s="97"/>
      <c r="Q121" s="97" t="s">
        <v>1734</v>
      </c>
      <c r="R121" s="124">
        <v>46073.0</v>
      </c>
      <c r="S121" s="124">
        <v>46073.0</v>
      </c>
      <c r="T121" s="124">
        <v>46073.0</v>
      </c>
    </row>
    <row r="122" ht="15.75" customHeight="1">
      <c r="A122" s="110" t="s">
        <v>2857</v>
      </c>
      <c r="B122" s="87" t="s">
        <v>2858</v>
      </c>
      <c r="C122" s="89"/>
      <c r="D122" s="89" t="s">
        <v>54</v>
      </c>
      <c r="E122" s="112" t="s">
        <v>2859</v>
      </c>
      <c r="F122" s="91" t="s">
        <v>65</v>
      </c>
      <c r="G122" s="92" t="s">
        <v>904</v>
      </c>
      <c r="H122" s="93">
        <v>46071.0</v>
      </c>
      <c r="I122" s="93">
        <v>46076.0</v>
      </c>
      <c r="J122" s="104"/>
      <c r="K122" s="95" t="s">
        <v>919</v>
      </c>
      <c r="L122" s="96"/>
      <c r="M122" s="97"/>
      <c r="N122" s="123"/>
      <c r="O122" s="123"/>
      <c r="P122" s="123"/>
      <c r="Q122" s="123" t="s">
        <v>909</v>
      </c>
      <c r="T122" s="124">
        <v>46073.0</v>
      </c>
    </row>
    <row r="123" ht="15.75" customHeight="1">
      <c r="A123" s="110" t="s">
        <v>2860</v>
      </c>
      <c r="B123" s="87" t="s">
        <v>2861</v>
      </c>
      <c r="C123" s="89"/>
      <c r="D123" s="102" t="s">
        <v>54</v>
      </c>
      <c r="E123" s="112" t="s">
        <v>2862</v>
      </c>
      <c r="F123" s="91" t="s">
        <v>59</v>
      </c>
      <c r="G123" s="92" t="s">
        <v>914</v>
      </c>
      <c r="H123" s="93">
        <v>46071.0</v>
      </c>
      <c r="I123" s="93">
        <v>46073.0</v>
      </c>
      <c r="J123" s="94"/>
      <c r="K123" s="92" t="s">
        <v>919</v>
      </c>
      <c r="L123" s="96"/>
      <c r="M123" s="97"/>
      <c r="T123" s="124">
        <v>46073.0</v>
      </c>
    </row>
    <row r="124" ht="15.75" customHeight="1">
      <c r="A124" s="110" t="s">
        <v>2863</v>
      </c>
      <c r="B124" s="87" t="s">
        <v>2864</v>
      </c>
      <c r="C124" s="89"/>
      <c r="D124" s="102" t="s">
        <v>54</v>
      </c>
      <c r="E124" s="112" t="s">
        <v>2865</v>
      </c>
      <c r="F124" s="91" t="s">
        <v>102</v>
      </c>
      <c r="G124" s="92" t="s">
        <v>904</v>
      </c>
      <c r="H124" s="93">
        <v>46070.0</v>
      </c>
      <c r="I124" s="93">
        <v>46073.0</v>
      </c>
      <c r="J124" s="94"/>
      <c r="K124" s="92" t="s">
        <v>919</v>
      </c>
      <c r="L124" s="96"/>
      <c r="M124" s="97"/>
      <c r="T124" s="124">
        <v>46073.0</v>
      </c>
    </row>
    <row r="125" ht="15.75" customHeight="1">
      <c r="A125" s="110" t="s">
        <v>2866</v>
      </c>
      <c r="B125" s="87" t="s">
        <v>2867</v>
      </c>
      <c r="C125" s="89"/>
      <c r="D125" s="89" t="s">
        <v>54</v>
      </c>
      <c r="E125" s="112" t="s">
        <v>2868</v>
      </c>
      <c r="F125" s="91" t="s">
        <v>150</v>
      </c>
      <c r="G125" s="92" t="s">
        <v>66</v>
      </c>
      <c r="H125" s="93">
        <v>46070.0</v>
      </c>
      <c r="I125" s="93">
        <v>46072.0</v>
      </c>
      <c r="J125" s="94"/>
      <c r="K125" s="95" t="s">
        <v>919</v>
      </c>
      <c r="L125" s="96"/>
      <c r="M125" s="97"/>
      <c r="T125" s="97" t="s">
        <v>1734</v>
      </c>
    </row>
    <row r="126" ht="15.75" customHeight="1">
      <c r="A126" s="110" t="s">
        <v>2866</v>
      </c>
      <c r="B126" s="87" t="s">
        <v>2867</v>
      </c>
      <c r="C126" s="89"/>
      <c r="D126" s="89" t="s">
        <v>54</v>
      </c>
      <c r="E126" s="112" t="s">
        <v>2869</v>
      </c>
      <c r="F126" s="91" t="s">
        <v>150</v>
      </c>
      <c r="G126" s="92" t="s">
        <v>66</v>
      </c>
      <c r="H126" s="93">
        <v>46070.0</v>
      </c>
      <c r="I126" s="93">
        <v>46072.0</v>
      </c>
      <c r="J126" s="94"/>
      <c r="K126" s="95" t="s">
        <v>919</v>
      </c>
      <c r="L126" s="96"/>
      <c r="M126" s="97"/>
      <c r="T126" s="97" t="s">
        <v>1734</v>
      </c>
    </row>
    <row r="127" ht="15.75" customHeight="1">
      <c r="A127" s="110" t="s">
        <v>2866</v>
      </c>
      <c r="B127" s="87" t="s">
        <v>2867</v>
      </c>
      <c r="C127" s="89"/>
      <c r="D127" s="89" t="s">
        <v>54</v>
      </c>
      <c r="E127" s="112" t="s">
        <v>2870</v>
      </c>
      <c r="F127" s="91" t="s">
        <v>150</v>
      </c>
      <c r="G127" s="92" t="s">
        <v>914</v>
      </c>
      <c r="H127" s="93">
        <v>46071.0</v>
      </c>
      <c r="I127" s="93">
        <v>46073.0</v>
      </c>
      <c r="J127" s="94"/>
      <c r="K127" s="92" t="s">
        <v>919</v>
      </c>
      <c r="L127" s="96"/>
      <c r="M127" s="97"/>
      <c r="T127" s="124">
        <v>46073.0</v>
      </c>
    </row>
    <row r="128" ht="15.75" customHeight="1">
      <c r="A128" s="110" t="s">
        <v>2871</v>
      </c>
      <c r="B128" s="87" t="s">
        <v>2872</v>
      </c>
      <c r="C128" s="89"/>
      <c r="D128" s="102" t="s">
        <v>54</v>
      </c>
      <c r="E128" s="112" t="s">
        <v>2873</v>
      </c>
      <c r="F128" s="91" t="s">
        <v>89</v>
      </c>
      <c r="G128" s="92" t="s">
        <v>914</v>
      </c>
      <c r="H128" s="93">
        <v>46071.0</v>
      </c>
      <c r="I128" s="93">
        <v>46073.0</v>
      </c>
      <c r="J128" s="94"/>
      <c r="K128" s="92" t="s">
        <v>919</v>
      </c>
      <c r="L128" s="96"/>
      <c r="M128" s="97"/>
      <c r="T128" s="124">
        <v>46073.0</v>
      </c>
    </row>
    <row r="129" ht="15.75" customHeight="1">
      <c r="A129" s="110" t="s">
        <v>2874</v>
      </c>
      <c r="B129" s="87" t="s">
        <v>2875</v>
      </c>
      <c r="C129" s="89"/>
      <c r="D129" s="102" t="s">
        <v>54</v>
      </c>
      <c r="E129" s="112" t="s">
        <v>2876</v>
      </c>
      <c r="F129" s="91" t="s">
        <v>84</v>
      </c>
      <c r="G129" s="92" t="s">
        <v>904</v>
      </c>
      <c r="H129" s="93">
        <v>46071.0</v>
      </c>
      <c r="I129" s="93">
        <v>46072.0</v>
      </c>
      <c r="J129" s="94"/>
      <c r="K129" s="95" t="s">
        <v>919</v>
      </c>
      <c r="L129" s="96"/>
      <c r="M129" s="97"/>
      <c r="T129" s="97" t="s">
        <v>1734</v>
      </c>
    </row>
    <row r="130" ht="15.75" customHeight="1">
      <c r="A130" s="110" t="s">
        <v>2877</v>
      </c>
      <c r="B130" s="87" t="s">
        <v>2878</v>
      </c>
      <c r="C130" s="89"/>
      <c r="D130" s="89" t="s">
        <v>54</v>
      </c>
      <c r="E130" s="112" t="s">
        <v>2879</v>
      </c>
      <c r="F130" s="91" t="s">
        <v>215</v>
      </c>
      <c r="G130" s="92" t="s">
        <v>904</v>
      </c>
      <c r="H130" s="93">
        <v>46070.0</v>
      </c>
      <c r="I130" s="93">
        <v>46072.0</v>
      </c>
      <c r="J130" s="94"/>
      <c r="K130" s="95" t="s">
        <v>919</v>
      </c>
      <c r="L130" s="96"/>
      <c r="M130" s="97"/>
      <c r="T130" s="97" t="s">
        <v>1734</v>
      </c>
    </row>
    <row r="131" ht="15.75" customHeight="1">
      <c r="A131" s="110" t="s">
        <v>2880</v>
      </c>
      <c r="B131" s="87" t="s">
        <v>2881</v>
      </c>
      <c r="C131" s="89"/>
      <c r="D131" s="89" t="s">
        <v>54</v>
      </c>
      <c r="E131" s="112" t="s">
        <v>2882</v>
      </c>
      <c r="F131" s="91" t="s">
        <v>372</v>
      </c>
      <c r="G131" s="92" t="s">
        <v>904</v>
      </c>
      <c r="H131" s="93">
        <v>46072.0</v>
      </c>
      <c r="I131" s="93">
        <v>46073.0</v>
      </c>
      <c r="J131" s="94"/>
      <c r="K131" s="92" t="s">
        <v>919</v>
      </c>
      <c r="L131" s="96"/>
      <c r="M131" s="97"/>
      <c r="N131" s="121"/>
      <c r="O131" s="121"/>
      <c r="P131" s="121"/>
      <c r="Q131" s="121"/>
      <c r="R131" s="121"/>
      <c r="S131" s="121" t="s">
        <v>2095</v>
      </c>
      <c r="T131" s="98" t="s">
        <v>962</v>
      </c>
    </row>
    <row r="132" ht="15.75" customHeight="1">
      <c r="A132" s="110" t="s">
        <v>2883</v>
      </c>
      <c r="B132" s="87" t="s">
        <v>2884</v>
      </c>
      <c r="C132" s="89"/>
      <c r="D132" s="89" t="s">
        <v>54</v>
      </c>
      <c r="E132" s="112" t="s">
        <v>2885</v>
      </c>
      <c r="F132" s="91" t="s">
        <v>228</v>
      </c>
      <c r="G132" s="92" t="s">
        <v>914</v>
      </c>
      <c r="H132" s="93">
        <v>46071.0</v>
      </c>
      <c r="I132" s="93">
        <v>46073.0</v>
      </c>
      <c r="J132" s="94"/>
      <c r="K132" s="92" t="s">
        <v>919</v>
      </c>
      <c r="L132" s="96"/>
      <c r="M132" s="97"/>
      <c r="T132" s="124">
        <v>46073.0</v>
      </c>
    </row>
    <row r="133" ht="15.75" customHeight="1">
      <c r="A133" s="110" t="s">
        <v>2886</v>
      </c>
      <c r="B133" s="87" t="s">
        <v>2887</v>
      </c>
      <c r="C133" s="89"/>
      <c r="D133" s="100" t="s">
        <v>54</v>
      </c>
      <c r="E133" s="112" t="s">
        <v>2888</v>
      </c>
      <c r="F133" s="91" t="s">
        <v>208</v>
      </c>
      <c r="G133" s="92" t="s">
        <v>66</v>
      </c>
      <c r="H133" s="93">
        <v>46069.0</v>
      </c>
      <c r="I133" s="93">
        <v>46073.0</v>
      </c>
      <c r="J133" s="94"/>
      <c r="K133" s="95" t="s">
        <v>919</v>
      </c>
      <c r="L133" s="96"/>
      <c r="M133" s="97"/>
      <c r="N133" s="125"/>
      <c r="O133" s="125"/>
      <c r="P133" s="125"/>
      <c r="Q133" s="125"/>
      <c r="R133" s="122" t="s">
        <v>1734</v>
      </c>
      <c r="T133" s="124">
        <v>46073.0</v>
      </c>
    </row>
    <row r="134" ht="15.75" customHeight="1">
      <c r="A134" s="110" t="s">
        <v>2886</v>
      </c>
      <c r="B134" s="87" t="s">
        <v>2889</v>
      </c>
      <c r="C134" s="89"/>
      <c r="D134" s="102" t="s">
        <v>54</v>
      </c>
      <c r="E134" s="112" t="s">
        <v>2890</v>
      </c>
      <c r="F134" s="91" t="s">
        <v>218</v>
      </c>
      <c r="G134" s="92" t="s">
        <v>914</v>
      </c>
      <c r="H134" s="93">
        <v>46071.0</v>
      </c>
      <c r="I134" s="93">
        <v>46076.0</v>
      </c>
      <c r="J134" s="104"/>
      <c r="K134" s="95" t="s">
        <v>919</v>
      </c>
      <c r="L134" s="96"/>
      <c r="M134" s="97"/>
      <c r="N134" s="123"/>
      <c r="O134" s="123"/>
      <c r="P134" s="123"/>
      <c r="Q134" s="123" t="s">
        <v>909</v>
      </c>
      <c r="T134" s="124">
        <v>46073.0</v>
      </c>
    </row>
    <row r="135" ht="15.75" customHeight="1">
      <c r="A135" s="110" t="s">
        <v>2891</v>
      </c>
      <c r="B135" s="87" t="s">
        <v>2892</v>
      </c>
      <c r="C135" s="115">
        <v>8.1889596E7</v>
      </c>
      <c r="D135" s="89" t="s">
        <v>54</v>
      </c>
      <c r="E135" s="112" t="s">
        <v>2893</v>
      </c>
      <c r="F135" s="91" t="s">
        <v>240</v>
      </c>
      <c r="G135" s="92" t="s">
        <v>904</v>
      </c>
      <c r="H135" s="93">
        <v>46072.0</v>
      </c>
      <c r="I135" s="93"/>
      <c r="J135" s="94"/>
      <c r="K135" s="95" t="s">
        <v>2576</v>
      </c>
      <c r="L135" s="106" t="s">
        <v>2894</v>
      </c>
      <c r="M135" s="97"/>
      <c r="N135" s="122" t="s">
        <v>2894</v>
      </c>
      <c r="O135" s="122" t="s">
        <v>2561</v>
      </c>
      <c r="P135" s="122" t="s">
        <v>2561</v>
      </c>
      <c r="Q135" s="121" t="s">
        <v>2095</v>
      </c>
      <c r="R135" s="122" t="s">
        <v>2563</v>
      </c>
      <c r="S135" s="121" t="s">
        <v>2095</v>
      </c>
      <c r="T135" s="98" t="s">
        <v>962</v>
      </c>
    </row>
    <row r="136" ht="15.75" customHeight="1">
      <c r="A136" s="110" t="s">
        <v>2895</v>
      </c>
      <c r="B136" s="87" t="s">
        <v>2896</v>
      </c>
      <c r="C136" s="89"/>
      <c r="D136" s="89" t="s">
        <v>54</v>
      </c>
      <c r="E136" s="112" t="s">
        <v>2897</v>
      </c>
      <c r="F136" s="91" t="s">
        <v>119</v>
      </c>
      <c r="G136" s="92" t="s">
        <v>914</v>
      </c>
      <c r="H136" s="93">
        <v>46071.0</v>
      </c>
      <c r="I136" s="93">
        <v>46073.0</v>
      </c>
      <c r="J136" s="94"/>
      <c r="K136" s="92" t="s">
        <v>919</v>
      </c>
      <c r="L136" s="96"/>
      <c r="M136" s="97"/>
      <c r="T136" s="124">
        <v>46073.0</v>
      </c>
    </row>
    <row r="137" ht="15.75" customHeight="1">
      <c r="A137" s="110" t="s">
        <v>2898</v>
      </c>
      <c r="B137" s="87" t="s">
        <v>2899</v>
      </c>
      <c r="C137" s="89"/>
      <c r="D137" s="89" t="s">
        <v>54</v>
      </c>
      <c r="E137" s="112" t="s">
        <v>2900</v>
      </c>
      <c r="F137" s="91" t="s">
        <v>372</v>
      </c>
      <c r="G137" s="92" t="s">
        <v>914</v>
      </c>
      <c r="H137" s="93">
        <v>46071.0</v>
      </c>
      <c r="I137" s="93">
        <v>46073.0</v>
      </c>
      <c r="J137" s="94"/>
      <c r="K137" s="92" t="s">
        <v>919</v>
      </c>
      <c r="L137" s="96"/>
      <c r="M137" s="97"/>
      <c r="T137" s="124">
        <v>46073.0</v>
      </c>
    </row>
    <row r="138" ht="15.75" customHeight="1">
      <c r="A138" s="110" t="s">
        <v>2901</v>
      </c>
      <c r="B138" s="87" t="s">
        <v>2902</v>
      </c>
      <c r="C138" s="89"/>
      <c r="D138" s="102" t="s">
        <v>54</v>
      </c>
      <c r="E138" s="112" t="s">
        <v>2903</v>
      </c>
      <c r="F138" s="91" t="s">
        <v>524</v>
      </c>
      <c r="G138" s="92" t="s">
        <v>952</v>
      </c>
      <c r="H138" s="93">
        <v>46070.0</v>
      </c>
      <c r="I138" s="93">
        <v>46072.0</v>
      </c>
      <c r="J138" s="94"/>
      <c r="K138" s="95" t="s">
        <v>919</v>
      </c>
      <c r="L138" s="96"/>
      <c r="M138" s="97"/>
      <c r="T138" s="97" t="s">
        <v>1734</v>
      </c>
    </row>
    <row r="139" ht="15.75" customHeight="1">
      <c r="A139" s="110" t="s">
        <v>2904</v>
      </c>
      <c r="B139" s="87" t="s">
        <v>2905</v>
      </c>
      <c r="C139" s="89"/>
      <c r="D139" s="102" t="s">
        <v>54</v>
      </c>
      <c r="E139" s="112" t="s">
        <v>2906</v>
      </c>
      <c r="F139" s="91" t="s">
        <v>330</v>
      </c>
      <c r="G139" s="92" t="s">
        <v>914</v>
      </c>
      <c r="H139" s="93">
        <v>46071.0</v>
      </c>
      <c r="I139" s="93">
        <v>46073.0</v>
      </c>
      <c r="J139" s="94"/>
      <c r="K139" s="92" t="s">
        <v>919</v>
      </c>
      <c r="L139" s="96"/>
      <c r="M139" s="97"/>
      <c r="T139" s="124">
        <v>46073.0</v>
      </c>
    </row>
    <row r="140" ht="15.75" customHeight="1">
      <c r="A140" s="110" t="s">
        <v>2907</v>
      </c>
      <c r="B140" s="87" t="s">
        <v>2908</v>
      </c>
      <c r="C140" s="89"/>
      <c r="D140" s="89" t="s">
        <v>54</v>
      </c>
      <c r="E140" s="112" t="s">
        <v>2909</v>
      </c>
      <c r="F140" s="91" t="s">
        <v>215</v>
      </c>
      <c r="G140" s="92" t="s">
        <v>904</v>
      </c>
      <c r="H140" s="93">
        <v>46070.0</v>
      </c>
      <c r="I140" s="93">
        <v>46072.0</v>
      </c>
      <c r="J140" s="94"/>
      <c r="K140" s="95" t="s">
        <v>919</v>
      </c>
      <c r="L140" s="96"/>
      <c r="M140" s="97"/>
      <c r="T140" s="97" t="s">
        <v>1734</v>
      </c>
    </row>
    <row r="141" ht="15.75" customHeight="1">
      <c r="A141" s="110" t="s">
        <v>2910</v>
      </c>
      <c r="B141" s="87" t="s">
        <v>2911</v>
      </c>
      <c r="C141" s="89"/>
      <c r="D141" s="89" t="s">
        <v>54</v>
      </c>
      <c r="E141" s="112" t="s">
        <v>2912</v>
      </c>
      <c r="F141" s="91" t="s">
        <v>84</v>
      </c>
      <c r="G141" s="92" t="s">
        <v>904</v>
      </c>
      <c r="H141" s="93">
        <v>46072.0</v>
      </c>
      <c r="I141" s="93">
        <v>46073.0</v>
      </c>
      <c r="J141" s="94"/>
      <c r="K141" s="92" t="s">
        <v>919</v>
      </c>
      <c r="L141" s="96"/>
      <c r="M141" s="97"/>
      <c r="N141" s="121"/>
      <c r="O141" s="121"/>
      <c r="P141" s="121"/>
      <c r="Q141" s="121">
        <v>1.0</v>
      </c>
      <c r="R141" s="121"/>
      <c r="S141" s="121" t="s">
        <v>2095</v>
      </c>
      <c r="T141" s="98" t="s">
        <v>962</v>
      </c>
    </row>
    <row r="142" ht="15.75" customHeight="1">
      <c r="A142" s="110" t="s">
        <v>2910</v>
      </c>
      <c r="B142" s="87" t="s">
        <v>2913</v>
      </c>
      <c r="C142" s="89"/>
      <c r="D142" s="89" t="s">
        <v>54</v>
      </c>
      <c r="E142" s="112" t="s">
        <v>2914</v>
      </c>
      <c r="F142" s="91" t="s">
        <v>218</v>
      </c>
      <c r="G142" s="92" t="s">
        <v>904</v>
      </c>
      <c r="H142" s="93">
        <v>46070.0</v>
      </c>
      <c r="I142" s="93">
        <v>46072.0</v>
      </c>
      <c r="J142" s="94"/>
      <c r="K142" s="95" t="s">
        <v>919</v>
      </c>
      <c r="L142" s="96"/>
      <c r="M142" s="97"/>
      <c r="T142" s="97" t="s">
        <v>1734</v>
      </c>
    </row>
    <row r="143" ht="15.75" customHeight="1">
      <c r="A143" s="110" t="s">
        <v>2915</v>
      </c>
      <c r="B143" s="87" t="s">
        <v>2916</v>
      </c>
      <c r="C143" s="89"/>
      <c r="D143" s="102" t="s">
        <v>54</v>
      </c>
      <c r="E143" s="112" t="s">
        <v>2917</v>
      </c>
      <c r="F143" s="91" t="s">
        <v>215</v>
      </c>
      <c r="G143" s="92" t="s">
        <v>904</v>
      </c>
      <c r="H143" s="93">
        <v>46070.0</v>
      </c>
      <c r="I143" s="93">
        <v>46072.0</v>
      </c>
      <c r="J143" s="94"/>
      <c r="K143" s="95" t="s">
        <v>919</v>
      </c>
      <c r="L143" s="96"/>
      <c r="M143" s="97"/>
      <c r="T143" s="97" t="s">
        <v>1734</v>
      </c>
    </row>
    <row r="144" ht="15.75" customHeight="1">
      <c r="A144" s="110" t="s">
        <v>2918</v>
      </c>
      <c r="B144" s="87" t="s">
        <v>2919</v>
      </c>
      <c r="C144" s="89"/>
      <c r="D144" s="102" t="s">
        <v>54</v>
      </c>
      <c r="E144" s="112" t="s">
        <v>2920</v>
      </c>
      <c r="F144" s="91" t="s">
        <v>70</v>
      </c>
      <c r="G144" s="92" t="s">
        <v>66</v>
      </c>
      <c r="H144" s="93">
        <v>46069.0</v>
      </c>
      <c r="I144" s="93">
        <v>46072.0</v>
      </c>
      <c r="J144" s="94"/>
      <c r="K144" s="95" t="s">
        <v>919</v>
      </c>
      <c r="L144" s="96"/>
      <c r="M144" s="97"/>
      <c r="N144" s="125"/>
      <c r="O144" s="125"/>
      <c r="P144" s="125"/>
      <c r="Q144" s="125"/>
      <c r="R144" s="125"/>
      <c r="T144" s="98" t="s">
        <v>1734</v>
      </c>
    </row>
    <row r="145" ht="15.75" customHeight="1">
      <c r="A145" s="110" t="s">
        <v>2921</v>
      </c>
      <c r="B145" s="87" t="s">
        <v>2922</v>
      </c>
      <c r="C145" s="89"/>
      <c r="D145" s="89" t="s">
        <v>54</v>
      </c>
      <c r="E145" s="112" t="s">
        <v>2923</v>
      </c>
      <c r="F145" s="91" t="s">
        <v>102</v>
      </c>
      <c r="G145" s="92" t="s">
        <v>66</v>
      </c>
      <c r="H145" s="93">
        <v>46069.0</v>
      </c>
      <c r="I145" s="93">
        <v>46072.0</v>
      </c>
      <c r="J145" s="94"/>
      <c r="K145" s="95" t="s">
        <v>919</v>
      </c>
      <c r="L145" s="96"/>
      <c r="M145" s="97"/>
      <c r="N145" s="125"/>
      <c r="O145" s="125"/>
      <c r="P145" s="125"/>
      <c r="Q145" s="125"/>
      <c r="R145" s="125"/>
      <c r="S145" s="98" t="s">
        <v>1734</v>
      </c>
      <c r="T145" s="98" t="s">
        <v>2544</v>
      </c>
    </row>
    <row r="146" ht="15.75" customHeight="1">
      <c r="A146" s="110" t="s">
        <v>2924</v>
      </c>
      <c r="B146" s="87" t="s">
        <v>2925</v>
      </c>
      <c r="C146" s="89"/>
      <c r="D146" s="102" t="s">
        <v>54</v>
      </c>
      <c r="E146" s="112" t="s">
        <v>2926</v>
      </c>
      <c r="F146" s="91" t="s">
        <v>59</v>
      </c>
      <c r="G146" s="92" t="s">
        <v>914</v>
      </c>
      <c r="H146" s="93">
        <v>46071.0</v>
      </c>
      <c r="I146" s="93">
        <v>46073.0</v>
      </c>
      <c r="J146" s="94"/>
      <c r="K146" s="92" t="s">
        <v>919</v>
      </c>
      <c r="L146" s="96"/>
      <c r="M146" s="97"/>
      <c r="T146" s="124">
        <v>46073.0</v>
      </c>
    </row>
    <row r="147" ht="15.75" customHeight="1">
      <c r="A147" s="110" t="s">
        <v>2924</v>
      </c>
      <c r="B147" s="87" t="s">
        <v>2927</v>
      </c>
      <c r="C147" s="89"/>
      <c r="D147" s="89" t="s">
        <v>54</v>
      </c>
      <c r="E147" s="112" t="s">
        <v>2928</v>
      </c>
      <c r="F147" s="91" t="s">
        <v>119</v>
      </c>
      <c r="G147" s="92" t="s">
        <v>952</v>
      </c>
      <c r="H147" s="93">
        <v>46071.0</v>
      </c>
      <c r="I147" s="93">
        <v>46073.0</v>
      </c>
      <c r="J147" s="94"/>
      <c r="K147" s="92" t="s">
        <v>919</v>
      </c>
      <c r="L147" s="96"/>
      <c r="M147" s="97"/>
      <c r="T147" s="124">
        <v>46073.0</v>
      </c>
    </row>
    <row r="148" ht="15.75" customHeight="1">
      <c r="A148" s="110" t="s">
        <v>2929</v>
      </c>
      <c r="B148" s="87" t="s">
        <v>2930</v>
      </c>
      <c r="C148" s="89"/>
      <c r="D148" s="89" t="s">
        <v>54</v>
      </c>
      <c r="E148" s="112" t="s">
        <v>2931</v>
      </c>
      <c r="F148" s="91" t="s">
        <v>243</v>
      </c>
      <c r="G148" s="92" t="s">
        <v>952</v>
      </c>
      <c r="H148" s="93">
        <v>46070.0</v>
      </c>
      <c r="I148" s="93">
        <v>46073.0</v>
      </c>
      <c r="J148" s="94"/>
      <c r="K148" s="92" t="s">
        <v>919</v>
      </c>
      <c r="L148" s="96"/>
      <c r="M148" s="97"/>
      <c r="T148" s="124">
        <v>46073.0</v>
      </c>
    </row>
    <row r="149" ht="15.75" customHeight="1">
      <c r="A149" s="110" t="s">
        <v>2932</v>
      </c>
      <c r="B149" s="87" t="s">
        <v>2933</v>
      </c>
      <c r="C149" s="89"/>
      <c r="D149" s="89" t="s">
        <v>54</v>
      </c>
      <c r="E149" s="112" t="s">
        <v>2934</v>
      </c>
      <c r="F149" s="91" t="s">
        <v>59</v>
      </c>
      <c r="G149" s="92" t="s">
        <v>952</v>
      </c>
      <c r="H149" s="93">
        <v>46071.0</v>
      </c>
      <c r="I149" s="93">
        <v>46073.0</v>
      </c>
      <c r="J149" s="94"/>
      <c r="K149" s="92" t="s">
        <v>919</v>
      </c>
      <c r="L149" s="96"/>
      <c r="M149" s="97"/>
      <c r="T149" s="124">
        <v>46073.0</v>
      </c>
    </row>
    <row r="150" ht="15.75" customHeight="1">
      <c r="A150" s="110" t="s">
        <v>2935</v>
      </c>
      <c r="B150" s="87" t="s">
        <v>2936</v>
      </c>
      <c r="C150" s="89"/>
      <c r="D150" s="89" t="s">
        <v>54</v>
      </c>
      <c r="E150" s="112" t="s">
        <v>2937</v>
      </c>
      <c r="F150" s="91" t="s">
        <v>81</v>
      </c>
      <c r="G150" s="92" t="s">
        <v>914</v>
      </c>
      <c r="H150" s="93">
        <v>46071.0</v>
      </c>
      <c r="I150" s="93">
        <v>46072.0</v>
      </c>
      <c r="J150" s="94"/>
      <c r="K150" s="95" t="s">
        <v>919</v>
      </c>
      <c r="L150" s="96"/>
      <c r="M150" s="97"/>
      <c r="T150" s="97" t="s">
        <v>1734</v>
      </c>
    </row>
    <row r="151" ht="15.75" customHeight="1">
      <c r="A151" s="110" t="s">
        <v>2938</v>
      </c>
      <c r="B151" s="87" t="s">
        <v>2939</v>
      </c>
      <c r="C151" s="89"/>
      <c r="D151" s="102" t="s">
        <v>54</v>
      </c>
      <c r="E151" s="112" t="s">
        <v>2940</v>
      </c>
      <c r="F151" s="91" t="s">
        <v>89</v>
      </c>
      <c r="G151" s="92" t="s">
        <v>904</v>
      </c>
      <c r="H151" s="93">
        <v>46070.0</v>
      </c>
      <c r="I151" s="93">
        <v>46073.0</v>
      </c>
      <c r="J151" s="94"/>
      <c r="K151" s="92" t="s">
        <v>919</v>
      </c>
      <c r="L151" s="96"/>
      <c r="M151" s="97"/>
      <c r="T151" s="124">
        <v>46073.0</v>
      </c>
    </row>
    <row r="152" ht="15.75" customHeight="1">
      <c r="A152" s="110" t="s">
        <v>2941</v>
      </c>
      <c r="B152" s="87" t="s">
        <v>2942</v>
      </c>
      <c r="C152" s="89"/>
      <c r="D152" s="89" t="s">
        <v>54</v>
      </c>
      <c r="E152" s="112" t="s">
        <v>2943</v>
      </c>
      <c r="F152" s="91" t="s">
        <v>748</v>
      </c>
      <c r="G152" s="92" t="s">
        <v>914</v>
      </c>
      <c r="H152" s="93">
        <v>46071.0</v>
      </c>
      <c r="I152" s="93">
        <v>46073.0</v>
      </c>
      <c r="J152" s="94"/>
      <c r="K152" s="92" t="s">
        <v>919</v>
      </c>
      <c r="L152" s="96"/>
      <c r="M152" s="97"/>
      <c r="T152" s="124">
        <v>46073.0</v>
      </c>
    </row>
    <row r="153" ht="15.75" customHeight="1">
      <c r="A153" s="110" t="s">
        <v>2944</v>
      </c>
      <c r="B153" s="87" t="s">
        <v>2945</v>
      </c>
      <c r="C153" s="89"/>
      <c r="D153" s="89" t="s">
        <v>54</v>
      </c>
      <c r="E153" s="112" t="s">
        <v>2946</v>
      </c>
      <c r="F153" s="91" t="s">
        <v>102</v>
      </c>
      <c r="G153" s="92" t="s">
        <v>904</v>
      </c>
      <c r="H153" s="93">
        <v>46070.0</v>
      </c>
      <c r="I153" s="93">
        <v>46072.0</v>
      </c>
      <c r="J153" s="94"/>
      <c r="K153" s="92" t="s">
        <v>919</v>
      </c>
      <c r="L153" s="96"/>
      <c r="M153" s="97"/>
      <c r="T153" s="98" t="s">
        <v>909</v>
      </c>
    </row>
    <row r="154" ht="15.75" customHeight="1">
      <c r="A154" s="110" t="s">
        <v>2947</v>
      </c>
      <c r="B154" s="87" t="s">
        <v>2948</v>
      </c>
      <c r="C154" s="89"/>
      <c r="D154" s="89" t="s">
        <v>54</v>
      </c>
      <c r="E154" s="112" t="s">
        <v>2949</v>
      </c>
      <c r="F154" s="91" t="s">
        <v>215</v>
      </c>
      <c r="G154" s="92" t="s">
        <v>904</v>
      </c>
      <c r="H154" s="93">
        <v>46070.0</v>
      </c>
      <c r="I154" s="93">
        <v>46072.0</v>
      </c>
      <c r="J154" s="94"/>
      <c r="K154" s="95" t="s">
        <v>919</v>
      </c>
      <c r="L154" s="96"/>
      <c r="M154" s="97"/>
      <c r="T154" s="97" t="s">
        <v>1734</v>
      </c>
    </row>
    <row r="155" ht="15.75" customHeight="1">
      <c r="A155" s="110" t="s">
        <v>2950</v>
      </c>
      <c r="B155" s="87" t="s">
        <v>2951</v>
      </c>
      <c r="C155" s="89"/>
      <c r="D155" s="89" t="s">
        <v>54</v>
      </c>
      <c r="E155" s="112" t="s">
        <v>2952</v>
      </c>
      <c r="F155" s="91" t="s">
        <v>81</v>
      </c>
      <c r="G155" s="92" t="s">
        <v>914</v>
      </c>
      <c r="H155" s="93">
        <v>46072.0</v>
      </c>
      <c r="I155" s="93">
        <v>46076.0</v>
      </c>
      <c r="J155" s="94"/>
      <c r="K155" s="92" t="s">
        <v>919</v>
      </c>
      <c r="L155" s="96"/>
      <c r="M155" s="97"/>
      <c r="N155" s="121"/>
      <c r="O155" s="121"/>
      <c r="P155" s="121"/>
      <c r="Q155" s="121"/>
      <c r="R155" s="121"/>
      <c r="S155" s="121" t="s">
        <v>2095</v>
      </c>
      <c r="T155" s="98" t="s">
        <v>962</v>
      </c>
    </row>
    <row r="156" ht="15.75" customHeight="1">
      <c r="A156" s="110" t="s">
        <v>2953</v>
      </c>
      <c r="B156" s="87" t="s">
        <v>2954</v>
      </c>
      <c r="C156" s="89"/>
      <c r="D156" s="89" t="s">
        <v>54</v>
      </c>
      <c r="E156" s="112" t="s">
        <v>2955</v>
      </c>
      <c r="F156" s="91" t="s">
        <v>76</v>
      </c>
      <c r="G156" s="92" t="s">
        <v>904</v>
      </c>
      <c r="H156" s="93">
        <v>46071.0</v>
      </c>
      <c r="I156" s="93">
        <v>46073.0</v>
      </c>
      <c r="J156" s="94"/>
      <c r="K156" s="92" t="s">
        <v>919</v>
      </c>
      <c r="L156" s="96"/>
      <c r="M156" s="97"/>
      <c r="T156" s="124">
        <v>46073.0</v>
      </c>
    </row>
    <row r="157" ht="15.75" customHeight="1">
      <c r="A157" s="110" t="s">
        <v>2956</v>
      </c>
      <c r="B157" s="87" t="s">
        <v>2957</v>
      </c>
      <c r="C157" s="89"/>
      <c r="D157" s="89" t="s">
        <v>54</v>
      </c>
      <c r="E157" s="112" t="s">
        <v>2958</v>
      </c>
      <c r="F157" s="91" t="s">
        <v>59</v>
      </c>
      <c r="G157" s="92" t="s">
        <v>904</v>
      </c>
      <c r="H157" s="93">
        <v>46070.0</v>
      </c>
      <c r="I157" s="93">
        <v>46073.0</v>
      </c>
      <c r="J157" s="94"/>
      <c r="K157" s="92" t="s">
        <v>919</v>
      </c>
      <c r="L157" s="96"/>
      <c r="M157" s="97"/>
      <c r="T157" s="124">
        <v>46073.0</v>
      </c>
    </row>
    <row r="158" ht="15.75" customHeight="1">
      <c r="A158" s="110" t="s">
        <v>2959</v>
      </c>
      <c r="B158" s="87" t="s">
        <v>2960</v>
      </c>
      <c r="C158" s="89"/>
      <c r="D158" s="89" t="s">
        <v>54</v>
      </c>
      <c r="E158" s="112" t="s">
        <v>2961</v>
      </c>
      <c r="F158" s="91" t="s">
        <v>107</v>
      </c>
      <c r="G158" s="92" t="s">
        <v>904</v>
      </c>
      <c r="H158" s="93">
        <v>46071.0</v>
      </c>
      <c r="I158" s="93">
        <v>46073.0</v>
      </c>
      <c r="J158" s="94"/>
      <c r="K158" s="92" t="s">
        <v>919</v>
      </c>
      <c r="L158" s="96"/>
      <c r="M158" s="97"/>
      <c r="T158" s="124">
        <v>46073.0</v>
      </c>
    </row>
    <row r="159" ht="15.75" customHeight="1">
      <c r="A159" s="110" t="s">
        <v>2962</v>
      </c>
      <c r="B159" s="87" t="s">
        <v>2963</v>
      </c>
      <c r="C159" s="89"/>
      <c r="D159" s="89" t="s">
        <v>54</v>
      </c>
      <c r="E159" s="112" t="s">
        <v>2964</v>
      </c>
      <c r="F159" s="91" t="s">
        <v>89</v>
      </c>
      <c r="G159" s="92" t="s">
        <v>904</v>
      </c>
      <c r="H159" s="93">
        <v>46071.0</v>
      </c>
      <c r="I159" s="93">
        <v>46076.0</v>
      </c>
      <c r="J159" s="104"/>
      <c r="K159" s="95" t="s">
        <v>919</v>
      </c>
      <c r="L159" s="96"/>
      <c r="M159" s="97"/>
      <c r="N159" s="123"/>
      <c r="O159" s="123"/>
      <c r="P159" s="123"/>
      <c r="Q159" s="123" t="s">
        <v>909</v>
      </c>
      <c r="T159" s="124">
        <v>46073.0</v>
      </c>
    </row>
    <row r="160" ht="15.75" customHeight="1">
      <c r="A160" s="110" t="s">
        <v>2965</v>
      </c>
      <c r="B160" s="87" t="s">
        <v>2966</v>
      </c>
      <c r="C160" s="89"/>
      <c r="D160" s="102" t="s">
        <v>54</v>
      </c>
      <c r="E160" s="112" t="s">
        <v>2967</v>
      </c>
      <c r="F160" s="91" t="s">
        <v>92</v>
      </c>
      <c r="G160" s="92" t="s">
        <v>914</v>
      </c>
      <c r="H160" s="93">
        <v>46071.0</v>
      </c>
      <c r="I160" s="93">
        <v>46073.0</v>
      </c>
      <c r="J160" s="94"/>
      <c r="K160" s="92" t="s">
        <v>919</v>
      </c>
      <c r="L160" s="96"/>
      <c r="M160" s="97"/>
      <c r="T160" s="124">
        <v>46073.0</v>
      </c>
    </row>
    <row r="161" ht="15.75" customHeight="1">
      <c r="A161" s="110" t="s">
        <v>2968</v>
      </c>
      <c r="B161" s="87" t="s">
        <v>2969</v>
      </c>
      <c r="C161" s="89"/>
      <c r="D161" s="89" t="s">
        <v>54</v>
      </c>
      <c r="E161" s="112" t="s">
        <v>2970</v>
      </c>
      <c r="F161" s="91" t="s">
        <v>89</v>
      </c>
      <c r="G161" s="92" t="s">
        <v>904</v>
      </c>
      <c r="H161" s="93">
        <v>46072.0</v>
      </c>
      <c r="I161" s="93">
        <v>46076.0</v>
      </c>
      <c r="J161" s="94"/>
      <c r="K161" s="92" t="s">
        <v>919</v>
      </c>
      <c r="L161" s="96"/>
      <c r="M161" s="97"/>
      <c r="N161" s="121"/>
      <c r="O161" s="121"/>
      <c r="P161" s="121"/>
      <c r="Q161" s="121"/>
      <c r="R161" s="121"/>
      <c r="S161" s="121" t="s">
        <v>2095</v>
      </c>
      <c r="T161" s="98" t="s">
        <v>962</v>
      </c>
    </row>
    <row r="162" ht="15.75" customHeight="1">
      <c r="A162" s="110" t="s">
        <v>2971</v>
      </c>
      <c r="B162" s="87" t="s">
        <v>2972</v>
      </c>
      <c r="C162" s="89"/>
      <c r="D162" s="89" t="s">
        <v>54</v>
      </c>
      <c r="E162" s="112" t="s">
        <v>2973</v>
      </c>
      <c r="F162" s="91" t="s">
        <v>84</v>
      </c>
      <c r="G162" s="92" t="s">
        <v>914</v>
      </c>
      <c r="H162" s="93">
        <v>46072.0</v>
      </c>
      <c r="I162" s="93">
        <v>46076.0</v>
      </c>
      <c r="J162" s="94"/>
      <c r="K162" s="92" t="s">
        <v>919</v>
      </c>
      <c r="L162" s="96"/>
      <c r="M162" s="97"/>
      <c r="N162" s="121"/>
      <c r="O162" s="121"/>
      <c r="P162" s="121"/>
      <c r="Q162" s="121"/>
      <c r="R162" s="121"/>
      <c r="S162" s="121" t="s">
        <v>2095</v>
      </c>
      <c r="T162" s="98" t="s">
        <v>962</v>
      </c>
    </row>
    <row r="163" ht="15.75" customHeight="1">
      <c r="A163" s="110" t="s">
        <v>2971</v>
      </c>
      <c r="B163" s="87" t="s">
        <v>2972</v>
      </c>
      <c r="C163" s="89"/>
      <c r="D163" s="89" t="s">
        <v>54</v>
      </c>
      <c r="E163" s="112" t="s">
        <v>2974</v>
      </c>
      <c r="F163" s="91" t="s">
        <v>84</v>
      </c>
      <c r="G163" s="92" t="s">
        <v>66</v>
      </c>
      <c r="H163" s="93">
        <v>46071.0</v>
      </c>
      <c r="I163" s="93">
        <v>46073.0</v>
      </c>
      <c r="J163" s="94"/>
      <c r="K163" s="92" t="s">
        <v>919</v>
      </c>
      <c r="L163" s="96"/>
      <c r="M163" s="97"/>
      <c r="N163" s="124"/>
      <c r="O163" s="124"/>
      <c r="P163" s="124"/>
      <c r="Q163" s="124"/>
      <c r="R163" s="124"/>
      <c r="S163" s="124">
        <v>46073.0</v>
      </c>
      <c r="T163" s="101"/>
    </row>
    <row r="164" ht="15.75" customHeight="1">
      <c r="A164" s="110" t="s">
        <v>2975</v>
      </c>
      <c r="B164" s="87" t="s">
        <v>2976</v>
      </c>
      <c r="C164" s="89"/>
      <c r="D164" s="102" t="s">
        <v>54</v>
      </c>
      <c r="E164" s="112" t="s">
        <v>2977</v>
      </c>
      <c r="F164" s="91" t="s">
        <v>92</v>
      </c>
      <c r="G164" s="92" t="s">
        <v>914</v>
      </c>
      <c r="H164" s="93">
        <v>46071.0</v>
      </c>
      <c r="I164" s="93">
        <v>46073.0</v>
      </c>
      <c r="J164" s="94"/>
      <c r="K164" s="92" t="s">
        <v>919</v>
      </c>
      <c r="L164" s="96"/>
      <c r="M164" s="97"/>
      <c r="N164" s="124"/>
      <c r="O164" s="124"/>
      <c r="P164" s="124"/>
      <c r="Q164" s="124"/>
      <c r="R164" s="124"/>
      <c r="S164" s="124">
        <v>46073.0</v>
      </c>
      <c r="T164" s="101"/>
    </row>
  </sheetData>
  <customSheetViews>
    <customSheetView guid="{A4FE40E7-7AD2-49FF-B806-FF78AAD39912}" filter="1" showAutoFilter="1">
      <autoFilter ref="$G$1:$G$29">
        <filterColumn colId="0">
          <filters blank="1"/>
        </filterColumn>
      </autoFilter>
    </customSheetView>
  </customSheetViews>
  <mergeCells count="7">
    <mergeCell ref="N2:N3"/>
    <mergeCell ref="O2:O3"/>
    <mergeCell ref="P2:P3"/>
    <mergeCell ref="Q2:Q3"/>
    <mergeCell ref="R2:R3"/>
    <mergeCell ref="S2:S3"/>
    <mergeCell ref="T2:T3"/>
  </mergeCells>
  <conditionalFormatting sqref="M4:T164">
    <cfRule type="cellIs" dxfId="6" priority="1" operator="equal">
      <formula>"DELIVERED"</formula>
    </cfRule>
  </conditionalFormatting>
  <conditionalFormatting sqref="M4:T164">
    <cfRule type="cellIs" dxfId="7" priority="2" operator="equal">
      <formula>"UNDELIVERED"</formula>
    </cfRule>
  </conditionalFormatting>
  <conditionalFormatting sqref="M4:T164">
    <cfRule type="cellIs" dxfId="8" priority="3" operator="equal">
      <formula>"ORDERED"</formula>
    </cfRule>
  </conditionalFormatting>
  <conditionalFormatting sqref="M4:T164">
    <cfRule type="cellIs" dxfId="9" priority="4" operator="equal">
      <formula>"PENDING"</formula>
    </cfRule>
  </conditionalFormatting>
  <conditionalFormatting sqref="M4:T164">
    <cfRule type="cellIs" dxfId="10" priority="5" operator="equal">
      <formula>"RETURNED"</formula>
    </cfRule>
  </conditionalFormatting>
  <conditionalFormatting sqref="M4:T164">
    <cfRule type="cellIs" dxfId="11" priority="6" operator="equal">
      <formula>"UNSHIPPED"</formula>
    </cfRule>
  </conditionalFormatting>
  <conditionalFormatting sqref="M4:T164">
    <cfRule type="cellIs" dxfId="12" priority="7" operator="equal">
      <formula>"DAMAGED"</formula>
    </cfRule>
  </conditionalFormatting>
  <conditionalFormatting sqref="M4:T164">
    <cfRule type="cellIs" dxfId="13" priority="8" operator="equal">
      <formula>"LOST IN TRANSIT"</formula>
    </cfRule>
  </conditionalFormatting>
  <conditionalFormatting sqref="M4:T164">
    <cfRule type="cellIs" dxfId="12" priority="9" operator="equal">
      <formula>"BACK ORDERED"</formula>
    </cfRule>
  </conditionalFormatting>
  <conditionalFormatting sqref="M4:T164">
    <cfRule type="cellIs" dxfId="14" priority="10" operator="equal">
      <formula>"RECEIVED WRONG"</formula>
    </cfRule>
  </conditionalFormatting>
  <conditionalFormatting sqref="M4:T164">
    <cfRule type="cellIs" dxfId="10" priority="11" operator="equal">
      <formula>"OUT OF STOCK"</formula>
    </cfRule>
  </conditionalFormatting>
  <conditionalFormatting sqref="M4:T164">
    <cfRule type="cellIs" dxfId="15" priority="12" operator="equal">
      <formula>"CANCELLED"</formula>
    </cfRule>
  </conditionalFormatting>
  <conditionalFormatting sqref="M4:T164">
    <cfRule type="cellIs" dxfId="16" priority="13" operator="equal">
      <formula>"REFUNDED"</formula>
    </cfRule>
  </conditionalFormatting>
  <conditionalFormatting sqref="M4:T164">
    <cfRule type="cellIs" dxfId="17" priority="14" operator="equal">
      <formula>"ACR - AWAITING"</formula>
    </cfRule>
  </conditionalFormatting>
  <conditionalFormatting sqref="M4:T164">
    <cfRule type="cellIs" dxfId="17" priority="15" operator="equal">
      <formula>"WPIF - WAITING"</formula>
    </cfRule>
  </conditionalFormatting>
  <conditionalFormatting sqref="B3:B164 E7:E164">
    <cfRule type="expression" dxfId="18" priority="16">
      <formula>COUNTIF (B:B, B3)&gt;1</formula>
    </cfRule>
  </conditionalFormatting>
  <conditionalFormatting sqref="E3:E164">
    <cfRule type="expression" dxfId="19" priority="17">
      <formula>COUNTIF (E:E, E3)&gt;1</formula>
    </cfRule>
  </conditionalFormatting>
  <conditionalFormatting sqref="M1:T164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64">
      <formula1>"USAFL,USAIL,USAVA,USATX,USANV,USACH"</formula1>
    </dataValidation>
    <dataValidation type="list" allowBlank="1" sqref="F4:F164">
      <formula1>#REF!</formula1>
    </dataValidation>
    <dataValidation type="custom" allowBlank="1" showDropDown="1" sqref="H4:I164">
      <formula1>OR(NOT(ISERROR(DATEVALUE(H4))), AND(ISNUMBER(H4), LEFT(CELL("format", H4))="D"))</formula1>
    </dataValidation>
    <dataValidation type="list" allowBlank="1" sqref="J4:J164">
      <formula1>"NOT DELAYED,DELAYED,OOS,BS CANCELLED,WFPI,ORDERED"</formula1>
    </dataValidation>
    <dataValidation type="list" allowBlank="1" sqref="L85:L87 L90:L92 L94 L96:L97 L99:L100 L105 L114 L116:L117 L120 L122 L134 L153 L159">
      <formula1>"NOT DELAYED,DELAYED,OOS,BS CANCELLED,WFPI,ORDERED"</formula1>
    </dataValidation>
    <dataValidation allowBlank="1" showDropDown="1" sqref="E4:E164"/>
    <dataValidation type="list" allowBlank="1" showErrorMessage="1" sqref="K4:K164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4A853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9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46078.0</v>
      </c>
      <c r="O2" s="81">
        <v>46077.0</v>
      </c>
      <c r="P2" s="81">
        <v>46076.0</v>
      </c>
      <c r="Q2" s="81">
        <v>46073.0</v>
      </c>
      <c r="R2" s="81">
        <v>46072.0</v>
      </c>
      <c r="S2" s="81">
        <v>46071.0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</row>
    <row r="4" ht="15.75" customHeight="1">
      <c r="A4" s="86">
        <v>46066.69930555556</v>
      </c>
      <c r="B4" s="87" t="s">
        <v>2978</v>
      </c>
      <c r="C4" s="88"/>
      <c r="D4" s="89" t="s">
        <v>54</v>
      </c>
      <c r="E4" s="112" t="s">
        <v>2979</v>
      </c>
      <c r="F4" s="91" t="s">
        <v>602</v>
      </c>
      <c r="G4" s="92" t="s">
        <v>66</v>
      </c>
      <c r="H4" s="93">
        <v>46071.0</v>
      </c>
      <c r="I4" s="93">
        <v>46076.0</v>
      </c>
      <c r="J4" s="94"/>
      <c r="K4" s="95" t="s">
        <v>919</v>
      </c>
      <c r="L4" s="96"/>
      <c r="M4" s="97"/>
      <c r="N4" s="98"/>
      <c r="O4" s="98"/>
      <c r="P4" s="98" t="s">
        <v>909</v>
      </c>
      <c r="Q4" s="124">
        <v>46076.0</v>
      </c>
      <c r="R4" s="124">
        <v>46076.0</v>
      </c>
      <c r="S4" s="98"/>
    </row>
    <row r="5" ht="15.75" customHeight="1">
      <c r="A5" s="86">
        <v>46066.65972222222</v>
      </c>
      <c r="B5" s="87" t="s">
        <v>2980</v>
      </c>
      <c r="C5" s="99"/>
      <c r="D5" s="89" t="s">
        <v>54</v>
      </c>
      <c r="E5" s="90" t="s">
        <v>2981</v>
      </c>
      <c r="F5" s="91" t="s">
        <v>56</v>
      </c>
      <c r="G5" s="92" t="s">
        <v>904</v>
      </c>
      <c r="H5" s="93">
        <v>46069.0</v>
      </c>
      <c r="I5" s="93">
        <v>46072.0</v>
      </c>
      <c r="J5" s="94"/>
      <c r="K5" s="95" t="s">
        <v>919</v>
      </c>
      <c r="L5" s="96"/>
      <c r="M5" s="97"/>
      <c r="N5" s="101"/>
      <c r="O5" s="101"/>
      <c r="P5" s="101"/>
      <c r="Q5" s="101"/>
      <c r="R5" s="101"/>
      <c r="S5" s="101"/>
    </row>
    <row r="6" ht="15.75" customHeight="1">
      <c r="A6" s="86">
        <v>46066.65416666667</v>
      </c>
      <c r="B6" s="87" t="s">
        <v>2982</v>
      </c>
      <c r="C6" s="89"/>
      <c r="D6" s="100" t="s">
        <v>54</v>
      </c>
      <c r="E6" s="112" t="s">
        <v>2983</v>
      </c>
      <c r="F6" s="91" t="s">
        <v>76</v>
      </c>
      <c r="G6" s="92" t="s">
        <v>914</v>
      </c>
      <c r="H6" s="93">
        <v>46069.0</v>
      </c>
      <c r="I6" s="93">
        <v>46072.0</v>
      </c>
      <c r="J6" s="94"/>
      <c r="K6" s="95" t="s">
        <v>919</v>
      </c>
      <c r="L6" s="96"/>
      <c r="M6" s="97"/>
      <c r="N6" s="98"/>
      <c r="O6" s="98"/>
      <c r="P6" s="98"/>
      <c r="Q6" s="98"/>
      <c r="R6" s="98" t="s">
        <v>1734</v>
      </c>
      <c r="S6" s="101"/>
    </row>
    <row r="7" ht="15.75" customHeight="1">
      <c r="A7" s="86">
        <v>46066.65277777778</v>
      </c>
      <c r="B7" s="87" t="s">
        <v>2984</v>
      </c>
      <c r="C7" s="100"/>
      <c r="D7" s="100" t="s">
        <v>54</v>
      </c>
      <c r="E7" s="90" t="s">
        <v>2985</v>
      </c>
      <c r="F7" s="91" t="s">
        <v>554</v>
      </c>
      <c r="G7" s="92" t="s">
        <v>66</v>
      </c>
      <c r="H7" s="93">
        <v>46068.0</v>
      </c>
      <c r="I7" s="93">
        <v>46071.0</v>
      </c>
      <c r="J7" s="94"/>
      <c r="K7" s="95" t="s">
        <v>919</v>
      </c>
      <c r="L7" s="96"/>
      <c r="M7" s="97"/>
      <c r="N7" s="98"/>
      <c r="O7" s="98"/>
      <c r="P7" s="98"/>
      <c r="Q7" s="98"/>
      <c r="R7" s="98"/>
      <c r="S7" s="98" t="s">
        <v>909</v>
      </c>
    </row>
    <row r="8" ht="15.75" customHeight="1">
      <c r="A8" s="86">
        <v>46066.64722222222</v>
      </c>
      <c r="B8" s="87" t="s">
        <v>2986</v>
      </c>
      <c r="C8" s="89"/>
      <c r="D8" s="89" t="s">
        <v>54</v>
      </c>
      <c r="E8" s="90" t="s">
        <v>2987</v>
      </c>
      <c r="F8" s="91" t="s">
        <v>132</v>
      </c>
      <c r="G8" s="92" t="s">
        <v>904</v>
      </c>
      <c r="H8" s="93">
        <v>46070.0</v>
      </c>
      <c r="I8" s="93">
        <v>46072.0</v>
      </c>
      <c r="J8" s="94"/>
      <c r="K8" s="95" t="s">
        <v>919</v>
      </c>
      <c r="L8" s="96"/>
      <c r="M8" s="97"/>
      <c r="N8" s="101"/>
      <c r="O8" s="101"/>
      <c r="P8" s="101"/>
      <c r="Q8" s="101"/>
      <c r="R8" s="101"/>
      <c r="S8" s="101"/>
    </row>
    <row r="9" ht="18.0" customHeight="1">
      <c r="A9" s="86">
        <v>46066.646527777775</v>
      </c>
      <c r="B9" s="87" t="s">
        <v>2988</v>
      </c>
      <c r="C9" s="89"/>
      <c r="D9" s="102" t="s">
        <v>54</v>
      </c>
      <c r="E9" s="90" t="s">
        <v>2989</v>
      </c>
      <c r="F9" s="91" t="s">
        <v>102</v>
      </c>
      <c r="G9" s="92" t="s">
        <v>904</v>
      </c>
      <c r="H9" s="93">
        <v>46070.0</v>
      </c>
      <c r="I9" s="93">
        <v>46072.0</v>
      </c>
      <c r="J9" s="94"/>
      <c r="K9" s="95" t="s">
        <v>919</v>
      </c>
      <c r="L9" s="96"/>
      <c r="M9" s="97"/>
      <c r="N9" s="97"/>
      <c r="O9" s="97"/>
      <c r="P9" s="97"/>
      <c r="Q9" s="97"/>
      <c r="R9" s="97"/>
      <c r="S9" s="97"/>
    </row>
    <row r="10" ht="15.75" customHeight="1">
      <c r="A10" s="86">
        <v>46066.646527777775</v>
      </c>
      <c r="B10" s="87" t="s">
        <v>2988</v>
      </c>
      <c r="C10" s="102"/>
      <c r="D10" s="102" t="s">
        <v>54</v>
      </c>
      <c r="E10" s="90" t="s">
        <v>2990</v>
      </c>
      <c r="F10" s="91" t="s">
        <v>102</v>
      </c>
      <c r="G10" s="92" t="s">
        <v>66</v>
      </c>
      <c r="H10" s="93">
        <v>46069.0</v>
      </c>
      <c r="I10" s="93">
        <v>46071.0</v>
      </c>
      <c r="J10" s="94"/>
      <c r="K10" s="95" t="s">
        <v>919</v>
      </c>
      <c r="L10" s="96"/>
      <c r="M10" s="97"/>
      <c r="N10" s="98"/>
      <c r="O10" s="98"/>
      <c r="P10" s="98"/>
      <c r="Q10" s="98"/>
      <c r="R10" s="98"/>
      <c r="S10" s="98"/>
    </row>
    <row r="11" ht="15.75" customHeight="1">
      <c r="A11" s="86">
        <v>46066.64097222222</v>
      </c>
      <c r="B11" s="87" t="s">
        <v>2991</v>
      </c>
      <c r="C11" s="89"/>
      <c r="D11" s="89" t="s">
        <v>54</v>
      </c>
      <c r="E11" s="90" t="s">
        <v>142</v>
      </c>
      <c r="F11" s="91" t="s">
        <v>70</v>
      </c>
      <c r="G11" s="92"/>
      <c r="H11" s="93"/>
      <c r="I11" s="93"/>
      <c r="J11" s="103" t="s">
        <v>284</v>
      </c>
      <c r="K11" s="95" t="s">
        <v>142</v>
      </c>
      <c r="L11" s="96"/>
      <c r="M11" s="97"/>
      <c r="N11" s="101"/>
      <c r="O11" s="101"/>
      <c r="P11" s="101"/>
      <c r="Q11" s="101"/>
      <c r="R11" s="101"/>
      <c r="S11" s="101"/>
    </row>
    <row r="12" ht="15.75" customHeight="1">
      <c r="A12" s="86">
        <v>46066.6375</v>
      </c>
      <c r="B12" s="87" t="s">
        <v>2992</v>
      </c>
      <c r="C12" s="115">
        <v>8.1860413E7</v>
      </c>
      <c r="D12" s="89" t="s">
        <v>54</v>
      </c>
      <c r="E12" s="112" t="s">
        <v>2993</v>
      </c>
      <c r="F12" s="91" t="s">
        <v>125</v>
      </c>
      <c r="G12" s="92" t="s">
        <v>914</v>
      </c>
      <c r="H12" s="93">
        <v>46066.0</v>
      </c>
      <c r="I12" s="93"/>
      <c r="J12" s="94"/>
      <c r="K12" s="95" t="s">
        <v>2576</v>
      </c>
      <c r="L12" s="106" t="s">
        <v>2994</v>
      </c>
      <c r="M12" s="97"/>
      <c r="N12" s="98"/>
      <c r="O12" s="98" t="s">
        <v>2995</v>
      </c>
      <c r="P12" s="98" t="s">
        <v>2996</v>
      </c>
      <c r="Q12" s="98" t="s">
        <v>2996</v>
      </c>
      <c r="R12" s="98" t="s">
        <v>2095</v>
      </c>
      <c r="S12" s="98" t="s">
        <v>962</v>
      </c>
    </row>
    <row r="13" ht="15.75" customHeight="1">
      <c r="A13" s="86">
        <v>46066.631944444445</v>
      </c>
      <c r="B13" s="87" t="s">
        <v>2997</v>
      </c>
      <c r="C13" s="89"/>
      <c r="D13" s="89" t="s">
        <v>54</v>
      </c>
      <c r="E13" s="90" t="s">
        <v>2998</v>
      </c>
      <c r="F13" s="91" t="s">
        <v>76</v>
      </c>
      <c r="G13" s="92" t="s">
        <v>66</v>
      </c>
      <c r="H13" s="93">
        <v>46069.0</v>
      </c>
      <c r="I13" s="93">
        <v>46070.0</v>
      </c>
      <c r="J13" s="94"/>
      <c r="K13" s="95" t="s">
        <v>919</v>
      </c>
      <c r="L13" s="96"/>
      <c r="M13" s="97"/>
      <c r="N13" s="101"/>
      <c r="O13" s="101"/>
      <c r="P13" s="101"/>
      <c r="Q13" s="101"/>
      <c r="R13" s="101"/>
      <c r="S13" s="101"/>
    </row>
    <row r="14" ht="15.75" customHeight="1">
      <c r="A14" s="86">
        <v>46066.629166666666</v>
      </c>
      <c r="B14" s="87" t="s">
        <v>2999</v>
      </c>
      <c r="C14" s="89"/>
      <c r="D14" s="89" t="s">
        <v>54</v>
      </c>
      <c r="E14" s="90" t="s">
        <v>3000</v>
      </c>
      <c r="F14" s="91" t="s">
        <v>99</v>
      </c>
      <c r="G14" s="92" t="s">
        <v>914</v>
      </c>
      <c r="H14" s="93">
        <v>46069.0</v>
      </c>
      <c r="I14" s="93">
        <v>46072.0</v>
      </c>
      <c r="J14" s="94"/>
      <c r="K14" s="95" t="s">
        <v>919</v>
      </c>
      <c r="L14" s="96"/>
      <c r="M14" s="97"/>
      <c r="N14" s="97"/>
      <c r="O14" s="97"/>
      <c r="P14" s="97"/>
      <c r="Q14" s="97"/>
      <c r="R14" s="97"/>
      <c r="S14" s="97"/>
    </row>
    <row r="15" ht="15.75" customHeight="1">
      <c r="A15" s="86">
        <v>46066.626388888886</v>
      </c>
      <c r="B15" s="87" t="s">
        <v>3001</v>
      </c>
      <c r="C15" s="89"/>
      <c r="D15" s="100" t="s">
        <v>54</v>
      </c>
      <c r="E15" s="112" t="s">
        <v>3002</v>
      </c>
      <c r="F15" s="91" t="s">
        <v>65</v>
      </c>
      <c r="G15" s="92" t="s">
        <v>904</v>
      </c>
      <c r="H15" s="93">
        <v>46069.0</v>
      </c>
      <c r="I15" s="93">
        <v>46073.0</v>
      </c>
      <c r="J15" s="94"/>
      <c r="K15" s="95" t="s">
        <v>919</v>
      </c>
      <c r="L15" s="96"/>
      <c r="M15" s="97"/>
      <c r="N15" s="97"/>
      <c r="O15" s="97"/>
      <c r="P15" s="97"/>
      <c r="Q15" s="97" t="s">
        <v>1734</v>
      </c>
      <c r="R15" s="124">
        <v>46076.0</v>
      </c>
      <c r="S15" s="101"/>
    </row>
    <row r="16" ht="15.75" customHeight="1">
      <c r="A16" s="86">
        <v>46066.62291666667</v>
      </c>
      <c r="B16" s="87" t="s">
        <v>3003</v>
      </c>
      <c r="C16" s="89"/>
      <c r="D16" s="102" t="s">
        <v>54</v>
      </c>
      <c r="E16" s="90" t="s">
        <v>3004</v>
      </c>
      <c r="F16" s="91" t="s">
        <v>218</v>
      </c>
      <c r="G16" s="92" t="s">
        <v>904</v>
      </c>
      <c r="H16" s="93">
        <v>46069.0</v>
      </c>
      <c r="I16" s="93">
        <v>46070.0</v>
      </c>
      <c r="J16" s="104"/>
      <c r="K16" s="105" t="s">
        <v>919</v>
      </c>
      <c r="L16" s="96"/>
      <c r="M16" s="97"/>
      <c r="N16" s="101"/>
      <c r="O16" s="101"/>
      <c r="P16" s="101"/>
      <c r="Q16" s="101"/>
      <c r="R16" s="101"/>
      <c r="S16" s="101"/>
    </row>
    <row r="17" ht="15.75" customHeight="1">
      <c r="A17" s="86">
        <v>46066.61666666667</v>
      </c>
      <c r="B17" s="87" t="s">
        <v>3005</v>
      </c>
      <c r="C17" s="89"/>
      <c r="D17" s="89" t="s">
        <v>54</v>
      </c>
      <c r="E17" s="112" t="s">
        <v>3006</v>
      </c>
      <c r="F17" s="91" t="s">
        <v>56</v>
      </c>
      <c r="G17" s="92" t="s">
        <v>904</v>
      </c>
      <c r="H17" s="93">
        <v>46070.0</v>
      </c>
      <c r="I17" s="93">
        <v>46073.0</v>
      </c>
      <c r="J17" s="94"/>
      <c r="K17" s="95" t="s">
        <v>919</v>
      </c>
      <c r="L17" s="96"/>
      <c r="M17" s="97"/>
      <c r="N17" s="97"/>
      <c r="O17" s="97"/>
      <c r="P17" s="97"/>
      <c r="Q17" s="97" t="s">
        <v>1734</v>
      </c>
      <c r="R17" s="124">
        <v>46076.0</v>
      </c>
      <c r="S17" s="101"/>
    </row>
    <row r="18" ht="15.75" customHeight="1">
      <c r="A18" s="86">
        <v>46066.60902777778</v>
      </c>
      <c r="B18" s="87" t="s">
        <v>3007</v>
      </c>
      <c r="C18" s="89"/>
      <c r="D18" s="89" t="s">
        <v>54</v>
      </c>
      <c r="E18" s="90" t="s">
        <v>3008</v>
      </c>
      <c r="F18" s="91" t="s">
        <v>102</v>
      </c>
      <c r="G18" s="92" t="s">
        <v>904</v>
      </c>
      <c r="H18" s="93">
        <v>46070.0</v>
      </c>
      <c r="I18" s="93">
        <v>46072.0</v>
      </c>
      <c r="J18" s="104"/>
      <c r="K18" s="95" t="s">
        <v>919</v>
      </c>
      <c r="L18" s="96"/>
      <c r="M18" s="97"/>
      <c r="N18" s="101"/>
      <c r="O18" s="101"/>
      <c r="P18" s="101"/>
      <c r="Q18" s="101"/>
      <c r="R18" s="101"/>
      <c r="S18" s="101"/>
    </row>
    <row r="19" ht="15.75" customHeight="1">
      <c r="A19" s="86">
        <v>46066.59583333333</v>
      </c>
      <c r="B19" s="87" t="s">
        <v>3009</v>
      </c>
      <c r="C19" s="89"/>
      <c r="D19" s="102" t="s">
        <v>54</v>
      </c>
      <c r="E19" s="112" t="s">
        <v>3010</v>
      </c>
      <c r="F19" s="91" t="s">
        <v>89</v>
      </c>
      <c r="G19" s="92" t="s">
        <v>904</v>
      </c>
      <c r="H19" s="93">
        <v>46070.0</v>
      </c>
      <c r="I19" s="93">
        <v>46073.0</v>
      </c>
      <c r="J19" s="94"/>
      <c r="K19" s="95" t="s">
        <v>919</v>
      </c>
      <c r="L19" s="96"/>
      <c r="M19" s="97"/>
      <c r="N19" s="97"/>
      <c r="O19" s="97"/>
      <c r="P19" s="97"/>
      <c r="Q19" s="97" t="s">
        <v>1734</v>
      </c>
      <c r="R19" s="124">
        <v>46073.0</v>
      </c>
      <c r="S19" s="101"/>
    </row>
    <row r="20" ht="15.75" customHeight="1">
      <c r="A20" s="86">
        <v>46066.59166666667</v>
      </c>
      <c r="B20" s="87" t="s">
        <v>3011</v>
      </c>
      <c r="C20" s="89"/>
      <c r="D20" s="89" t="s">
        <v>54</v>
      </c>
      <c r="E20" s="90" t="s">
        <v>3012</v>
      </c>
      <c r="F20" s="91" t="s">
        <v>143</v>
      </c>
      <c r="G20" s="92" t="s">
        <v>904</v>
      </c>
      <c r="H20" s="93">
        <v>46069.0</v>
      </c>
      <c r="I20" s="93">
        <v>46071.0</v>
      </c>
      <c r="J20" s="104"/>
      <c r="K20" s="105" t="s">
        <v>919</v>
      </c>
      <c r="L20" s="96"/>
      <c r="M20" s="97"/>
      <c r="N20" s="101"/>
      <c r="O20" s="101"/>
      <c r="P20" s="101"/>
      <c r="Q20" s="101"/>
      <c r="R20" s="101"/>
      <c r="S20" s="101"/>
    </row>
    <row r="21" ht="15.75" customHeight="1">
      <c r="A21" s="86">
        <v>46066.59166666667</v>
      </c>
      <c r="B21" s="87" t="s">
        <v>3013</v>
      </c>
      <c r="C21" s="89"/>
      <c r="D21" s="89" t="s">
        <v>54</v>
      </c>
      <c r="E21" s="112" t="s">
        <v>3014</v>
      </c>
      <c r="F21" s="91" t="s">
        <v>554</v>
      </c>
      <c r="G21" s="92" t="s">
        <v>66</v>
      </c>
      <c r="H21" s="93">
        <v>46068.0</v>
      </c>
      <c r="I21" s="93">
        <v>46073.0</v>
      </c>
      <c r="J21" s="94"/>
      <c r="K21" s="95" t="s">
        <v>919</v>
      </c>
      <c r="L21" s="96"/>
      <c r="M21" s="97"/>
      <c r="N21" s="97"/>
      <c r="O21" s="97"/>
      <c r="P21" s="97"/>
      <c r="Q21" s="97" t="s">
        <v>1734</v>
      </c>
      <c r="R21" s="124">
        <v>46072.0</v>
      </c>
      <c r="S21" s="101"/>
    </row>
    <row r="22" ht="15.75" customHeight="1">
      <c r="A22" s="86">
        <v>46066.58888888889</v>
      </c>
      <c r="B22" s="87" t="s">
        <v>3015</v>
      </c>
      <c r="C22" s="89"/>
      <c r="D22" s="89" t="s">
        <v>54</v>
      </c>
      <c r="E22" s="90" t="s">
        <v>3016</v>
      </c>
      <c r="F22" s="91" t="s">
        <v>107</v>
      </c>
      <c r="G22" s="92" t="s">
        <v>952</v>
      </c>
      <c r="H22" s="93">
        <v>46069.0</v>
      </c>
      <c r="I22" s="93">
        <v>46072.0</v>
      </c>
      <c r="J22" s="104"/>
      <c r="K22" s="95" t="s">
        <v>919</v>
      </c>
      <c r="L22" s="96"/>
      <c r="M22" s="97"/>
      <c r="N22" s="101"/>
      <c r="O22" s="101"/>
      <c r="P22" s="101"/>
      <c r="Q22" s="101"/>
      <c r="R22" s="101"/>
      <c r="S22" s="101"/>
    </row>
    <row r="23" ht="15.75" customHeight="1">
      <c r="A23" s="86">
        <v>46066.58888888889</v>
      </c>
      <c r="B23" s="87" t="s">
        <v>3015</v>
      </c>
      <c r="C23" s="89"/>
      <c r="D23" s="89" t="s">
        <v>54</v>
      </c>
      <c r="E23" s="90" t="s">
        <v>3017</v>
      </c>
      <c r="F23" s="91" t="s">
        <v>107</v>
      </c>
      <c r="G23" s="92" t="s">
        <v>914</v>
      </c>
      <c r="H23" s="93">
        <v>46069.0</v>
      </c>
      <c r="I23" s="93">
        <v>46071.0</v>
      </c>
      <c r="J23" s="94"/>
      <c r="K23" s="95" t="s">
        <v>919</v>
      </c>
      <c r="L23" s="96"/>
      <c r="M23" s="97"/>
      <c r="N23" s="98"/>
      <c r="O23" s="98"/>
      <c r="P23" s="98"/>
      <c r="Q23" s="98"/>
      <c r="R23" s="98"/>
      <c r="S23" s="98" t="s">
        <v>909</v>
      </c>
    </row>
    <row r="24" ht="15.75" customHeight="1">
      <c r="A24" s="86">
        <v>46066.5875</v>
      </c>
      <c r="B24" s="87" t="s">
        <v>3018</v>
      </c>
      <c r="C24" s="89"/>
      <c r="D24" s="89" t="s">
        <v>54</v>
      </c>
      <c r="E24" s="112" t="s">
        <v>3019</v>
      </c>
      <c r="F24" s="91" t="s">
        <v>156</v>
      </c>
      <c r="G24" s="92" t="s">
        <v>904</v>
      </c>
      <c r="H24" s="93">
        <v>46070.0</v>
      </c>
      <c r="I24" s="93">
        <v>46073.0</v>
      </c>
      <c r="J24" s="94"/>
      <c r="K24" s="95" t="s">
        <v>919</v>
      </c>
      <c r="L24" s="96"/>
      <c r="M24" s="97"/>
      <c r="N24" s="97"/>
      <c r="O24" s="97"/>
      <c r="P24" s="97"/>
      <c r="Q24" s="97" t="s">
        <v>1734</v>
      </c>
      <c r="R24" s="124">
        <v>46073.0</v>
      </c>
      <c r="S24" s="101"/>
    </row>
    <row r="25" ht="15.75" customHeight="1">
      <c r="A25" s="86">
        <v>46066.58541666667</v>
      </c>
      <c r="B25" s="87" t="s">
        <v>3020</v>
      </c>
      <c r="C25" s="89"/>
      <c r="D25" s="89" t="s">
        <v>54</v>
      </c>
      <c r="E25" s="90" t="s">
        <v>3021</v>
      </c>
      <c r="F25" s="91" t="s">
        <v>330</v>
      </c>
      <c r="G25" s="92" t="s">
        <v>952</v>
      </c>
      <c r="H25" s="93">
        <v>46069.0</v>
      </c>
      <c r="I25" s="93">
        <v>46071.0</v>
      </c>
      <c r="J25" s="94"/>
      <c r="K25" s="95" t="s">
        <v>919</v>
      </c>
      <c r="L25" s="96"/>
      <c r="M25" s="97"/>
      <c r="N25" s="98"/>
      <c r="O25" s="98"/>
      <c r="P25" s="98"/>
      <c r="Q25" s="98"/>
      <c r="R25" s="98"/>
      <c r="S25" s="98" t="s">
        <v>909</v>
      </c>
    </row>
    <row r="26" ht="15.75" customHeight="1">
      <c r="A26" s="86">
        <v>46066.58541666667</v>
      </c>
      <c r="B26" s="87" t="s">
        <v>3020</v>
      </c>
      <c r="C26" s="89"/>
      <c r="D26" s="89" t="s">
        <v>54</v>
      </c>
      <c r="E26" s="90" t="s">
        <v>3022</v>
      </c>
      <c r="F26" s="91" t="s">
        <v>330</v>
      </c>
      <c r="G26" s="92" t="s">
        <v>952</v>
      </c>
      <c r="H26" s="93">
        <v>46069.0</v>
      </c>
      <c r="I26" s="93">
        <v>46071.0</v>
      </c>
      <c r="J26" s="94"/>
      <c r="K26" s="95" t="s">
        <v>919</v>
      </c>
      <c r="L26" s="96"/>
      <c r="M26" s="97"/>
      <c r="N26" s="98"/>
      <c r="O26" s="98"/>
      <c r="P26" s="98"/>
      <c r="Q26" s="98"/>
      <c r="R26" s="98"/>
      <c r="S26" s="98" t="s">
        <v>909</v>
      </c>
    </row>
    <row r="27" ht="15.75" customHeight="1">
      <c r="A27" s="86">
        <v>46066.58541666667</v>
      </c>
      <c r="B27" s="87" t="s">
        <v>3020</v>
      </c>
      <c r="C27" s="89"/>
      <c r="D27" s="89" t="s">
        <v>54</v>
      </c>
      <c r="E27" s="90" t="s">
        <v>3023</v>
      </c>
      <c r="F27" s="91" t="s">
        <v>330</v>
      </c>
      <c r="G27" s="92" t="s">
        <v>914</v>
      </c>
      <c r="H27" s="93">
        <v>46069.0</v>
      </c>
      <c r="I27" s="93">
        <v>46071.0</v>
      </c>
      <c r="J27" s="94"/>
      <c r="K27" s="95" t="s">
        <v>919</v>
      </c>
      <c r="L27" s="96"/>
      <c r="M27" s="97"/>
      <c r="N27" s="98"/>
      <c r="O27" s="98"/>
      <c r="P27" s="98"/>
      <c r="Q27" s="98"/>
      <c r="R27" s="98"/>
      <c r="S27" s="98" t="s">
        <v>909</v>
      </c>
    </row>
    <row r="28" ht="15.75" customHeight="1">
      <c r="A28" s="86">
        <v>46066.583333333336</v>
      </c>
      <c r="B28" s="87" t="s">
        <v>3024</v>
      </c>
      <c r="C28" s="89"/>
      <c r="D28" s="102" t="s">
        <v>54</v>
      </c>
      <c r="E28" s="90" t="s">
        <v>3025</v>
      </c>
      <c r="F28" s="91" t="s">
        <v>156</v>
      </c>
      <c r="G28" s="92" t="s">
        <v>914</v>
      </c>
      <c r="H28" s="93">
        <v>46068.0</v>
      </c>
      <c r="I28" s="93">
        <v>46071.0</v>
      </c>
      <c r="J28" s="104"/>
      <c r="K28" s="105" t="s">
        <v>919</v>
      </c>
      <c r="L28" s="96"/>
      <c r="M28" s="97"/>
      <c r="N28" s="101"/>
      <c r="O28" s="101"/>
      <c r="P28" s="101"/>
      <c r="Q28" s="101"/>
      <c r="R28" s="101"/>
      <c r="S28" s="101"/>
    </row>
    <row r="29" ht="15.75" customHeight="1">
      <c r="A29" s="86">
        <v>46066.58263888889</v>
      </c>
      <c r="B29" s="87" t="s">
        <v>3026</v>
      </c>
      <c r="C29" s="89"/>
      <c r="D29" s="89" t="s">
        <v>54</v>
      </c>
      <c r="E29" s="90" t="s">
        <v>142</v>
      </c>
      <c r="F29" s="91" t="s">
        <v>107</v>
      </c>
      <c r="G29" s="92"/>
      <c r="H29" s="93"/>
      <c r="I29" s="93"/>
      <c r="J29" s="103" t="s">
        <v>284</v>
      </c>
      <c r="K29" s="95" t="s">
        <v>142</v>
      </c>
      <c r="L29" s="96"/>
      <c r="M29" s="97"/>
      <c r="N29" s="101"/>
      <c r="O29" s="101"/>
      <c r="P29" s="101"/>
      <c r="Q29" s="101"/>
      <c r="R29" s="101"/>
      <c r="S29" s="101"/>
    </row>
    <row r="30" ht="15.75" customHeight="1">
      <c r="A30" s="86">
        <v>46066.58194444444</v>
      </c>
      <c r="B30" s="87" t="s">
        <v>3027</v>
      </c>
      <c r="C30" s="89"/>
      <c r="D30" s="89" t="s">
        <v>54</v>
      </c>
      <c r="E30" s="90" t="s">
        <v>3028</v>
      </c>
      <c r="F30" s="91" t="s">
        <v>92</v>
      </c>
      <c r="G30" s="92" t="s">
        <v>952</v>
      </c>
      <c r="H30" s="93">
        <v>46069.0</v>
      </c>
      <c r="I30" s="93">
        <v>46071.0</v>
      </c>
      <c r="J30" s="104"/>
      <c r="K30" s="105" t="s">
        <v>919</v>
      </c>
      <c r="L30" s="96"/>
      <c r="M30" s="97"/>
      <c r="N30" s="97"/>
      <c r="O30" s="97"/>
      <c r="P30" s="97"/>
      <c r="Q30" s="97"/>
      <c r="R30" s="97"/>
      <c r="S30" s="97">
        <v>1.0</v>
      </c>
    </row>
    <row r="31" ht="15.75" customHeight="1">
      <c r="A31" s="86">
        <v>46066.58194444444</v>
      </c>
      <c r="B31" s="87" t="s">
        <v>3029</v>
      </c>
      <c r="C31" s="89"/>
      <c r="D31" s="89" t="s">
        <v>54</v>
      </c>
      <c r="E31" s="90" t="s">
        <v>3030</v>
      </c>
      <c r="F31" s="91" t="s">
        <v>107</v>
      </c>
      <c r="G31" s="92" t="s">
        <v>914</v>
      </c>
      <c r="H31" s="93">
        <v>46068.0</v>
      </c>
      <c r="I31" s="93">
        <v>46071.0</v>
      </c>
      <c r="J31" s="94"/>
      <c r="K31" s="95" t="s">
        <v>919</v>
      </c>
      <c r="L31" s="96"/>
      <c r="M31" s="97"/>
      <c r="N31" s="98"/>
      <c r="O31" s="98"/>
      <c r="P31" s="98"/>
      <c r="Q31" s="98"/>
      <c r="R31" s="98"/>
      <c r="S31" s="98" t="s">
        <v>909</v>
      </c>
    </row>
    <row r="32" ht="15.75" customHeight="1">
      <c r="A32" s="86">
        <v>46066.580555555556</v>
      </c>
      <c r="B32" s="87" t="s">
        <v>3031</v>
      </c>
      <c r="C32" s="89"/>
      <c r="D32" s="102" t="s">
        <v>54</v>
      </c>
      <c r="E32" s="90" t="s">
        <v>3032</v>
      </c>
      <c r="F32" s="91" t="s">
        <v>76</v>
      </c>
      <c r="G32" s="92" t="s">
        <v>66</v>
      </c>
      <c r="H32" s="93">
        <v>46068.0</v>
      </c>
      <c r="I32" s="93">
        <v>46070.0</v>
      </c>
      <c r="J32" s="94"/>
      <c r="K32" s="105" t="s">
        <v>919</v>
      </c>
      <c r="L32" s="96"/>
      <c r="M32" s="97"/>
      <c r="N32" s="101"/>
      <c r="O32" s="101"/>
      <c r="P32" s="101"/>
      <c r="Q32" s="101"/>
      <c r="R32" s="101"/>
      <c r="S32" s="101"/>
    </row>
    <row r="33" ht="15.75" customHeight="1">
      <c r="A33" s="86">
        <v>46066.57916666667</v>
      </c>
      <c r="B33" s="87" t="s">
        <v>3033</v>
      </c>
      <c r="C33" s="89"/>
      <c r="D33" s="102" t="s">
        <v>54</v>
      </c>
      <c r="E33" s="112" t="s">
        <v>3034</v>
      </c>
      <c r="F33" s="91" t="s">
        <v>92</v>
      </c>
      <c r="G33" s="92" t="s">
        <v>904</v>
      </c>
      <c r="H33" s="93">
        <v>46070.0</v>
      </c>
      <c r="I33" s="93">
        <v>46073.0</v>
      </c>
      <c r="J33" s="94"/>
      <c r="K33" s="95" t="s">
        <v>919</v>
      </c>
      <c r="L33" s="96"/>
      <c r="M33" s="97"/>
      <c r="N33" s="97"/>
      <c r="O33" s="97"/>
      <c r="P33" s="97"/>
      <c r="Q33" s="97" t="s">
        <v>1734</v>
      </c>
      <c r="R33" s="124">
        <v>46073.0</v>
      </c>
      <c r="S33" s="101"/>
    </row>
    <row r="34" ht="15.75" customHeight="1">
      <c r="A34" s="86">
        <v>46066.575694444444</v>
      </c>
      <c r="B34" s="87" t="s">
        <v>3035</v>
      </c>
      <c r="C34" s="89"/>
      <c r="D34" s="89" t="s">
        <v>54</v>
      </c>
      <c r="E34" s="90" t="s">
        <v>3036</v>
      </c>
      <c r="F34" s="91" t="s">
        <v>89</v>
      </c>
      <c r="G34" s="92" t="s">
        <v>952</v>
      </c>
      <c r="H34" s="93">
        <v>46069.0</v>
      </c>
      <c r="I34" s="93">
        <v>46070.0</v>
      </c>
      <c r="J34" s="104"/>
      <c r="K34" s="105" t="s">
        <v>919</v>
      </c>
      <c r="L34" s="96"/>
      <c r="M34" s="97"/>
      <c r="N34" s="101"/>
      <c r="O34" s="101"/>
      <c r="P34" s="101"/>
      <c r="Q34" s="101"/>
      <c r="R34" s="101"/>
      <c r="S34" s="101"/>
    </row>
    <row r="35" ht="15.75" customHeight="1">
      <c r="A35" s="86">
        <v>46066.57152777778</v>
      </c>
      <c r="B35" s="87" t="s">
        <v>3037</v>
      </c>
      <c r="C35" s="89"/>
      <c r="D35" s="89" t="s">
        <v>54</v>
      </c>
      <c r="E35" s="90" t="s">
        <v>3038</v>
      </c>
      <c r="F35" s="91" t="s">
        <v>748</v>
      </c>
      <c r="G35" s="92" t="s">
        <v>952</v>
      </c>
      <c r="H35" s="93">
        <v>46069.0</v>
      </c>
      <c r="I35" s="93">
        <v>46071.0</v>
      </c>
      <c r="J35" s="104"/>
      <c r="K35" s="105" t="s">
        <v>919</v>
      </c>
      <c r="L35" s="96"/>
      <c r="M35" s="97"/>
      <c r="N35" s="101"/>
      <c r="O35" s="101"/>
      <c r="P35" s="101"/>
      <c r="Q35" s="101"/>
      <c r="R35" s="101"/>
      <c r="S35" s="101"/>
    </row>
    <row r="36" ht="15.75" customHeight="1">
      <c r="A36" s="86">
        <v>46066.57083333333</v>
      </c>
      <c r="B36" s="87" t="s">
        <v>3039</v>
      </c>
      <c r="C36" s="89"/>
      <c r="D36" s="89" t="s">
        <v>54</v>
      </c>
      <c r="E36" s="112" t="s">
        <v>3040</v>
      </c>
      <c r="F36" s="91" t="s">
        <v>81</v>
      </c>
      <c r="G36" s="92" t="s">
        <v>914</v>
      </c>
      <c r="H36" s="93">
        <v>46066.0</v>
      </c>
      <c r="I36" s="93">
        <v>46073.0</v>
      </c>
      <c r="J36" s="94"/>
      <c r="K36" s="95" t="s">
        <v>919</v>
      </c>
      <c r="L36" s="96"/>
      <c r="M36" s="97"/>
      <c r="N36" s="97"/>
      <c r="O36" s="97"/>
      <c r="P36" s="97"/>
      <c r="Q36" s="97" t="s">
        <v>1734</v>
      </c>
      <c r="R36" s="98" t="s">
        <v>2095</v>
      </c>
      <c r="S36" s="101"/>
    </row>
    <row r="37" ht="15.75" customHeight="1">
      <c r="A37" s="86">
        <v>46066.56805555556</v>
      </c>
      <c r="B37" s="87" t="s">
        <v>3041</v>
      </c>
      <c r="C37" s="89"/>
      <c r="D37" s="102" t="s">
        <v>54</v>
      </c>
      <c r="E37" s="90" t="s">
        <v>3042</v>
      </c>
      <c r="F37" s="91" t="s">
        <v>125</v>
      </c>
      <c r="G37" s="92" t="s">
        <v>914</v>
      </c>
      <c r="H37" s="93">
        <v>46069.0</v>
      </c>
      <c r="I37" s="93">
        <v>46071.0</v>
      </c>
      <c r="J37" s="104"/>
      <c r="K37" s="105" t="s">
        <v>919</v>
      </c>
      <c r="L37" s="96"/>
      <c r="M37" s="97"/>
      <c r="N37" s="101"/>
      <c r="O37" s="101"/>
      <c r="P37" s="101"/>
      <c r="Q37" s="101"/>
      <c r="R37" s="101"/>
      <c r="S37" s="101"/>
    </row>
    <row r="38" ht="15.75" customHeight="1">
      <c r="A38" s="86">
        <v>46066.56527777778</v>
      </c>
      <c r="B38" s="87" t="s">
        <v>3043</v>
      </c>
      <c r="C38" s="89"/>
      <c r="D38" s="102" t="s">
        <v>54</v>
      </c>
      <c r="E38" s="90" t="s">
        <v>3044</v>
      </c>
      <c r="F38" s="91" t="s">
        <v>143</v>
      </c>
      <c r="G38" s="92" t="s">
        <v>914</v>
      </c>
      <c r="H38" s="93">
        <v>46069.0</v>
      </c>
      <c r="I38" s="93">
        <v>46070.0</v>
      </c>
      <c r="J38" s="94"/>
      <c r="K38" s="105" t="s">
        <v>919</v>
      </c>
      <c r="L38" s="96"/>
      <c r="M38" s="97"/>
      <c r="N38" s="101"/>
      <c r="O38" s="101"/>
      <c r="P38" s="101"/>
      <c r="Q38" s="101"/>
      <c r="R38" s="101"/>
      <c r="S38" s="101"/>
    </row>
    <row r="39" ht="15.75" customHeight="1">
      <c r="A39" s="86">
        <v>46066.56458333333</v>
      </c>
      <c r="B39" s="87" t="s">
        <v>3045</v>
      </c>
      <c r="C39" s="89"/>
      <c r="D39" s="102" t="s">
        <v>54</v>
      </c>
      <c r="E39" s="90" t="s">
        <v>3046</v>
      </c>
      <c r="F39" s="91" t="s">
        <v>92</v>
      </c>
      <c r="G39" s="92" t="s">
        <v>952</v>
      </c>
      <c r="H39" s="93">
        <v>46066.0</v>
      </c>
      <c r="I39" s="93">
        <v>46070.0</v>
      </c>
      <c r="J39" s="94"/>
      <c r="K39" s="105" t="s">
        <v>919</v>
      </c>
      <c r="L39" s="96"/>
      <c r="M39" s="97"/>
      <c r="N39" s="101"/>
      <c r="O39" s="101"/>
      <c r="P39" s="101"/>
      <c r="Q39" s="101"/>
      <c r="R39" s="101"/>
      <c r="S39" s="101"/>
    </row>
    <row r="40" ht="15.75" customHeight="1">
      <c r="A40" s="86">
        <v>46066.563888888886</v>
      </c>
      <c r="B40" s="87" t="s">
        <v>3047</v>
      </c>
      <c r="C40" s="89"/>
      <c r="D40" s="89" t="s">
        <v>54</v>
      </c>
      <c r="E40" s="90" t="s">
        <v>3048</v>
      </c>
      <c r="F40" s="91" t="s">
        <v>125</v>
      </c>
      <c r="G40" s="92" t="s">
        <v>914</v>
      </c>
      <c r="H40" s="93">
        <v>46069.0</v>
      </c>
      <c r="I40" s="93">
        <v>46070.0</v>
      </c>
      <c r="J40" s="94"/>
      <c r="K40" s="105" t="s">
        <v>919</v>
      </c>
      <c r="L40" s="96"/>
      <c r="M40" s="97"/>
      <c r="N40" s="101"/>
      <c r="O40" s="101"/>
      <c r="P40" s="101"/>
      <c r="Q40" s="101"/>
      <c r="R40" s="101"/>
      <c r="S40" s="101"/>
    </row>
    <row r="41" ht="15.75" customHeight="1">
      <c r="A41" s="86">
        <v>46066.56319444445</v>
      </c>
      <c r="B41" s="87" t="s">
        <v>3049</v>
      </c>
      <c r="C41" s="89"/>
      <c r="D41" s="89" t="s">
        <v>54</v>
      </c>
      <c r="E41" s="90" t="s">
        <v>3050</v>
      </c>
      <c r="F41" s="91" t="s">
        <v>81</v>
      </c>
      <c r="G41" s="92" t="s">
        <v>914</v>
      </c>
      <c r="H41" s="93">
        <v>46068.0</v>
      </c>
      <c r="I41" s="93">
        <v>46069.0</v>
      </c>
      <c r="J41" s="94"/>
      <c r="K41" s="105" t="s">
        <v>919</v>
      </c>
      <c r="L41" s="96"/>
      <c r="M41" s="97"/>
      <c r="N41" s="101"/>
      <c r="O41" s="101"/>
      <c r="P41" s="101"/>
      <c r="Q41" s="101"/>
      <c r="R41" s="101"/>
      <c r="S41" s="101"/>
    </row>
    <row r="42" ht="15.75" customHeight="1">
      <c r="A42" s="86">
        <v>46066.56180555555</v>
      </c>
      <c r="B42" s="87" t="s">
        <v>3051</v>
      </c>
      <c r="C42" s="89"/>
      <c r="D42" s="89" t="s">
        <v>54</v>
      </c>
      <c r="E42" s="90" t="s">
        <v>3052</v>
      </c>
      <c r="F42" s="91" t="s">
        <v>554</v>
      </c>
      <c r="G42" s="92" t="s">
        <v>66</v>
      </c>
      <c r="H42" s="93">
        <v>46068.0</v>
      </c>
      <c r="I42" s="93">
        <v>46071.0</v>
      </c>
      <c r="J42" s="94"/>
      <c r="K42" s="95" t="s">
        <v>919</v>
      </c>
      <c r="L42" s="96"/>
      <c r="M42" s="97"/>
      <c r="N42" s="98"/>
      <c r="O42" s="98"/>
      <c r="P42" s="98"/>
      <c r="Q42" s="98"/>
      <c r="R42" s="98"/>
      <c r="S42" s="98" t="s">
        <v>909</v>
      </c>
    </row>
    <row r="43" ht="15.75" customHeight="1">
      <c r="A43" s="86">
        <v>46066.55694444444</v>
      </c>
      <c r="B43" s="87" t="s">
        <v>3053</v>
      </c>
      <c r="C43" s="89"/>
      <c r="D43" s="89" t="s">
        <v>54</v>
      </c>
      <c r="E43" s="90" t="s">
        <v>3054</v>
      </c>
      <c r="F43" s="91" t="s">
        <v>313</v>
      </c>
      <c r="G43" s="92" t="s">
        <v>914</v>
      </c>
      <c r="H43" s="93">
        <v>46069.0</v>
      </c>
      <c r="I43" s="93">
        <v>46069.0</v>
      </c>
      <c r="J43" s="94"/>
      <c r="K43" s="105" t="s">
        <v>919</v>
      </c>
      <c r="L43" s="96"/>
      <c r="M43" s="97"/>
      <c r="N43" s="101"/>
      <c r="O43" s="101"/>
      <c r="P43" s="101"/>
      <c r="Q43" s="101"/>
      <c r="R43" s="101"/>
      <c r="S43" s="101"/>
    </row>
    <row r="44" ht="15.75" customHeight="1">
      <c r="A44" s="86">
        <v>46066.55694444444</v>
      </c>
      <c r="B44" s="87" t="s">
        <v>3053</v>
      </c>
      <c r="C44" s="89"/>
      <c r="D44" s="89" t="s">
        <v>54</v>
      </c>
      <c r="E44" s="90" t="s">
        <v>3055</v>
      </c>
      <c r="F44" s="91" t="s">
        <v>313</v>
      </c>
      <c r="G44" s="92" t="s">
        <v>904</v>
      </c>
      <c r="H44" s="93">
        <v>46069.0</v>
      </c>
      <c r="I44" s="93">
        <v>46071.0</v>
      </c>
      <c r="J44" s="94"/>
      <c r="K44" s="105" t="s">
        <v>919</v>
      </c>
      <c r="L44" s="96"/>
      <c r="M44" s="97"/>
      <c r="N44" s="101"/>
      <c r="O44" s="101"/>
      <c r="P44" s="101"/>
      <c r="Q44" s="101"/>
      <c r="R44" s="101"/>
      <c r="S44" s="101"/>
    </row>
    <row r="45" ht="15.75" customHeight="1">
      <c r="A45" s="86">
        <v>46066.55347222222</v>
      </c>
      <c r="B45" s="87" t="s">
        <v>3056</v>
      </c>
      <c r="C45" s="89"/>
      <c r="D45" s="89" t="s">
        <v>54</v>
      </c>
      <c r="E45" s="90" t="s">
        <v>3057</v>
      </c>
      <c r="F45" s="91" t="s">
        <v>84</v>
      </c>
      <c r="G45" s="92" t="s">
        <v>904</v>
      </c>
      <c r="H45" s="93">
        <v>46070.0</v>
      </c>
      <c r="I45" s="93">
        <v>46071.0</v>
      </c>
      <c r="J45" s="94"/>
      <c r="K45" s="105" t="s">
        <v>919</v>
      </c>
      <c r="L45" s="96"/>
      <c r="M45" s="97"/>
      <c r="N45" s="101"/>
      <c r="O45" s="101"/>
      <c r="P45" s="101"/>
      <c r="Q45" s="101"/>
      <c r="R45" s="101"/>
      <c r="S45" s="101"/>
    </row>
    <row r="46" ht="15.75" customHeight="1">
      <c r="A46" s="86">
        <v>46066.54722222222</v>
      </c>
      <c r="B46" s="87" t="s">
        <v>3058</v>
      </c>
      <c r="C46" s="89"/>
      <c r="D46" s="89" t="s">
        <v>54</v>
      </c>
      <c r="E46" s="90" t="s">
        <v>3059</v>
      </c>
      <c r="F46" s="91" t="s">
        <v>345</v>
      </c>
      <c r="G46" s="92" t="s">
        <v>952</v>
      </c>
      <c r="H46" s="93">
        <v>46069.0</v>
      </c>
      <c r="I46" s="93">
        <v>46071.0</v>
      </c>
      <c r="J46" s="94"/>
      <c r="K46" s="95" t="s">
        <v>919</v>
      </c>
      <c r="L46" s="96"/>
      <c r="M46" s="97"/>
      <c r="N46" s="98"/>
      <c r="O46" s="98"/>
      <c r="P46" s="98"/>
      <c r="Q46" s="98"/>
      <c r="R46" s="98"/>
      <c r="S46" s="98" t="s">
        <v>909</v>
      </c>
    </row>
    <row r="47" ht="15.75" customHeight="1">
      <c r="A47" s="86">
        <v>46066.54722222222</v>
      </c>
      <c r="B47" s="87" t="s">
        <v>3058</v>
      </c>
      <c r="C47" s="89"/>
      <c r="D47" s="89" t="s">
        <v>54</v>
      </c>
      <c r="E47" s="90" t="s">
        <v>210</v>
      </c>
      <c r="F47" s="91" t="s">
        <v>345</v>
      </c>
      <c r="G47" s="92"/>
      <c r="H47" s="93"/>
      <c r="I47" s="93"/>
      <c r="J47" s="103" t="s">
        <v>211</v>
      </c>
      <c r="K47" s="95" t="s">
        <v>212</v>
      </c>
      <c r="L47" s="96"/>
      <c r="M47" s="97"/>
      <c r="N47" s="101"/>
      <c r="O47" s="101"/>
      <c r="P47" s="101"/>
      <c r="Q47" s="101"/>
      <c r="R47" s="101"/>
      <c r="S47" s="101"/>
    </row>
    <row r="48" ht="15.75" customHeight="1">
      <c r="A48" s="86">
        <v>46066.54305555556</v>
      </c>
      <c r="B48" s="87" t="s">
        <v>3060</v>
      </c>
      <c r="C48" s="89"/>
      <c r="D48" s="89" t="s">
        <v>54</v>
      </c>
      <c r="E48" s="90" t="s">
        <v>3061</v>
      </c>
      <c r="F48" s="91" t="s">
        <v>240</v>
      </c>
      <c r="G48" s="92" t="s">
        <v>914</v>
      </c>
      <c r="H48" s="93">
        <v>46070.0</v>
      </c>
      <c r="I48" s="93">
        <v>46072.0</v>
      </c>
      <c r="J48" s="94"/>
      <c r="K48" s="95" t="s">
        <v>919</v>
      </c>
      <c r="L48" s="96"/>
      <c r="M48" s="97"/>
      <c r="N48" s="101"/>
      <c r="O48" s="101"/>
      <c r="P48" s="101"/>
      <c r="Q48" s="101"/>
      <c r="R48" s="101"/>
      <c r="S48" s="101"/>
    </row>
    <row r="49" ht="15.75" customHeight="1">
      <c r="A49" s="86">
        <v>46066.54027777778</v>
      </c>
      <c r="B49" s="87" t="s">
        <v>3062</v>
      </c>
      <c r="C49" s="89"/>
      <c r="D49" s="89" t="s">
        <v>54</v>
      </c>
      <c r="E49" s="90" t="s">
        <v>3063</v>
      </c>
      <c r="F49" s="91" t="s">
        <v>466</v>
      </c>
      <c r="G49" s="92" t="s">
        <v>904</v>
      </c>
      <c r="H49" s="93">
        <v>46069.0</v>
      </c>
      <c r="I49" s="93">
        <v>46071.0</v>
      </c>
      <c r="J49" s="104"/>
      <c r="K49" s="95" t="s">
        <v>919</v>
      </c>
      <c r="L49" s="96"/>
      <c r="M49" s="97"/>
      <c r="N49" s="97"/>
      <c r="O49" s="97"/>
      <c r="P49" s="97"/>
      <c r="Q49" s="97"/>
      <c r="R49" s="97"/>
      <c r="S49" s="101"/>
    </row>
    <row r="50" ht="15.75" customHeight="1">
      <c r="A50" s="86">
        <v>46066.54027777778</v>
      </c>
      <c r="B50" s="87" t="s">
        <v>3064</v>
      </c>
      <c r="C50" s="89"/>
      <c r="D50" s="89" t="s">
        <v>54</v>
      </c>
      <c r="E50" s="112" t="s">
        <v>3065</v>
      </c>
      <c r="F50" s="91" t="s">
        <v>59</v>
      </c>
      <c r="G50" s="92" t="s">
        <v>914</v>
      </c>
      <c r="H50" s="93">
        <v>46071.0</v>
      </c>
      <c r="I50" s="93">
        <v>46073.0</v>
      </c>
      <c r="J50" s="104"/>
      <c r="K50" s="95" t="s">
        <v>919</v>
      </c>
      <c r="L50" s="106" t="s">
        <v>3066</v>
      </c>
      <c r="M50" s="97"/>
      <c r="N50" s="97"/>
      <c r="O50" s="97"/>
      <c r="P50" s="97"/>
      <c r="Q50" s="97" t="s">
        <v>1734</v>
      </c>
      <c r="R50" s="124">
        <v>46073.0</v>
      </c>
      <c r="S50" s="101"/>
    </row>
    <row r="51" ht="15.75" customHeight="1">
      <c r="A51" s="86">
        <v>46066.54027777778</v>
      </c>
      <c r="B51" s="87" t="s">
        <v>3067</v>
      </c>
      <c r="C51" s="89"/>
      <c r="D51" s="102" t="s">
        <v>54</v>
      </c>
      <c r="E51" s="90" t="s">
        <v>3068</v>
      </c>
      <c r="F51" s="91" t="s">
        <v>92</v>
      </c>
      <c r="G51" s="92" t="s">
        <v>914</v>
      </c>
      <c r="H51" s="93">
        <v>46069.0</v>
      </c>
      <c r="I51" s="93">
        <v>46072.0</v>
      </c>
      <c r="J51" s="104"/>
      <c r="K51" s="95" t="s">
        <v>919</v>
      </c>
      <c r="L51" s="96"/>
      <c r="M51" s="97"/>
      <c r="N51" s="101"/>
      <c r="O51" s="101"/>
      <c r="P51" s="101"/>
      <c r="Q51" s="101"/>
      <c r="R51" s="101"/>
      <c r="S51" s="101"/>
    </row>
    <row r="52" ht="15.75" customHeight="1">
      <c r="A52" s="86">
        <v>46066.538194444445</v>
      </c>
      <c r="B52" s="87" t="s">
        <v>3069</v>
      </c>
      <c r="C52" s="89"/>
      <c r="D52" s="89" t="s">
        <v>54</v>
      </c>
      <c r="E52" s="112" t="s">
        <v>3070</v>
      </c>
      <c r="F52" s="91" t="s">
        <v>240</v>
      </c>
      <c r="G52" s="92" t="s">
        <v>66</v>
      </c>
      <c r="H52" s="93">
        <v>46068.0</v>
      </c>
      <c r="I52" s="93">
        <v>46073.0</v>
      </c>
      <c r="J52" s="94"/>
      <c r="K52" s="95" t="s">
        <v>919</v>
      </c>
      <c r="L52" s="96"/>
      <c r="M52" s="97"/>
      <c r="N52" s="97"/>
      <c r="O52" s="97"/>
      <c r="P52" s="97"/>
      <c r="Q52" s="97" t="s">
        <v>1734</v>
      </c>
      <c r="R52" s="124">
        <v>46073.0</v>
      </c>
      <c r="S52" s="101"/>
    </row>
    <row r="53" ht="15.75" customHeight="1">
      <c r="A53" s="86">
        <v>46066.53472222222</v>
      </c>
      <c r="B53" s="87" t="s">
        <v>3071</v>
      </c>
      <c r="C53" s="89"/>
      <c r="D53" s="89" t="s">
        <v>54</v>
      </c>
      <c r="E53" s="90" t="s">
        <v>3072</v>
      </c>
      <c r="F53" s="91" t="s">
        <v>81</v>
      </c>
      <c r="G53" s="92" t="s">
        <v>914</v>
      </c>
      <c r="H53" s="93">
        <v>46069.0</v>
      </c>
      <c r="I53" s="93">
        <v>46070.0</v>
      </c>
      <c r="J53" s="104"/>
      <c r="K53" s="105" t="s">
        <v>919</v>
      </c>
      <c r="L53" s="96"/>
      <c r="M53" s="97"/>
      <c r="N53" s="101"/>
      <c r="O53" s="101"/>
      <c r="P53" s="101"/>
      <c r="Q53" s="101"/>
      <c r="R53" s="101"/>
      <c r="S53" s="101"/>
    </row>
    <row r="54" ht="15.75" customHeight="1">
      <c r="A54" s="86">
        <v>46066.52916666667</v>
      </c>
      <c r="B54" s="87" t="s">
        <v>3073</v>
      </c>
      <c r="C54" s="89"/>
      <c r="D54" s="89" t="s">
        <v>54</v>
      </c>
      <c r="E54" s="90" t="s">
        <v>3074</v>
      </c>
      <c r="F54" s="91" t="s">
        <v>89</v>
      </c>
      <c r="G54" s="92" t="s">
        <v>952</v>
      </c>
      <c r="H54" s="93">
        <v>46069.0</v>
      </c>
      <c r="I54" s="93">
        <v>46070.0</v>
      </c>
      <c r="J54" s="104"/>
      <c r="K54" s="105" t="s">
        <v>919</v>
      </c>
      <c r="L54" s="96"/>
      <c r="M54" s="97"/>
      <c r="N54" s="97"/>
      <c r="O54" s="97"/>
      <c r="P54" s="97"/>
      <c r="Q54" s="97"/>
      <c r="R54" s="97"/>
      <c r="S54" s="97">
        <v>1.0</v>
      </c>
    </row>
    <row r="55" ht="15.75" customHeight="1">
      <c r="A55" s="86">
        <v>46066.52777777778</v>
      </c>
      <c r="B55" s="87" t="s">
        <v>3075</v>
      </c>
      <c r="C55" s="89"/>
      <c r="D55" s="102" t="s">
        <v>54</v>
      </c>
      <c r="E55" s="90" t="s">
        <v>3076</v>
      </c>
      <c r="F55" s="91" t="s">
        <v>102</v>
      </c>
      <c r="G55" s="92" t="s">
        <v>904</v>
      </c>
      <c r="H55" s="93">
        <v>46070.0</v>
      </c>
      <c r="I55" s="93">
        <v>46072.0</v>
      </c>
      <c r="J55" s="104"/>
      <c r="K55" s="95" t="s">
        <v>919</v>
      </c>
      <c r="L55" s="96"/>
      <c r="M55" s="97"/>
      <c r="N55" s="101"/>
      <c r="O55" s="101"/>
      <c r="P55" s="101"/>
      <c r="Q55" s="101"/>
      <c r="R55" s="101"/>
      <c r="S55" s="101"/>
    </row>
    <row r="56" ht="15.75" customHeight="1">
      <c r="A56" s="86">
        <v>46066.527083333334</v>
      </c>
      <c r="B56" s="87" t="s">
        <v>3077</v>
      </c>
      <c r="C56" s="89"/>
      <c r="D56" s="89" t="s">
        <v>54</v>
      </c>
      <c r="E56" s="90" t="s">
        <v>3078</v>
      </c>
      <c r="F56" s="91" t="s">
        <v>602</v>
      </c>
      <c r="G56" s="92" t="s">
        <v>66</v>
      </c>
      <c r="H56" s="93">
        <v>46069.0</v>
      </c>
      <c r="I56" s="93">
        <v>46072.0</v>
      </c>
      <c r="J56" s="104"/>
      <c r="K56" s="92" t="s">
        <v>919</v>
      </c>
      <c r="L56" s="96"/>
      <c r="M56" s="97"/>
      <c r="N56" s="124"/>
      <c r="O56" s="124"/>
      <c r="P56" s="124"/>
      <c r="Q56" s="124"/>
      <c r="R56" s="97" t="s">
        <v>1734</v>
      </c>
      <c r="S56" s="101"/>
    </row>
    <row r="57" ht="15.75" customHeight="1">
      <c r="A57" s="86">
        <v>46066.524305555555</v>
      </c>
      <c r="B57" s="87" t="s">
        <v>3079</v>
      </c>
      <c r="C57" s="89"/>
      <c r="D57" s="89" t="s">
        <v>54</v>
      </c>
      <c r="E57" s="90" t="s">
        <v>3080</v>
      </c>
      <c r="F57" s="91" t="s">
        <v>84</v>
      </c>
      <c r="G57" s="92" t="s">
        <v>904</v>
      </c>
      <c r="H57" s="93">
        <v>46067.0</v>
      </c>
      <c r="I57" s="93">
        <v>46069.0</v>
      </c>
      <c r="J57" s="104"/>
      <c r="K57" s="105" t="s">
        <v>919</v>
      </c>
      <c r="L57" s="96"/>
      <c r="M57" s="97"/>
      <c r="N57" s="101"/>
      <c r="O57" s="101"/>
      <c r="P57" s="101"/>
      <c r="Q57" s="101"/>
      <c r="R57" s="101"/>
      <c r="S57" s="101"/>
    </row>
    <row r="58" ht="15.75" customHeight="1">
      <c r="A58" s="86">
        <v>46066.518055555556</v>
      </c>
      <c r="B58" s="87" t="s">
        <v>3081</v>
      </c>
      <c r="C58" s="89"/>
      <c r="D58" s="89" t="s">
        <v>54</v>
      </c>
      <c r="E58" s="90" t="s">
        <v>3082</v>
      </c>
      <c r="F58" s="91" t="s">
        <v>81</v>
      </c>
      <c r="G58" s="92" t="s">
        <v>914</v>
      </c>
      <c r="H58" s="93">
        <v>46069.0</v>
      </c>
      <c r="I58" s="93">
        <v>46069.0</v>
      </c>
      <c r="J58" s="104"/>
      <c r="K58" s="105" t="s">
        <v>919</v>
      </c>
      <c r="L58" s="96"/>
      <c r="M58" s="97"/>
      <c r="N58" s="101"/>
      <c r="O58" s="101"/>
      <c r="P58" s="101"/>
      <c r="Q58" s="101"/>
      <c r="R58" s="101"/>
      <c r="S58" s="101"/>
    </row>
    <row r="59" ht="15.75" customHeight="1">
      <c r="A59" s="86">
        <v>46066.51736111111</v>
      </c>
      <c r="B59" s="87" t="s">
        <v>3083</v>
      </c>
      <c r="C59" s="89"/>
      <c r="D59" s="89" t="s">
        <v>54</v>
      </c>
      <c r="E59" s="112" t="s">
        <v>3084</v>
      </c>
      <c r="F59" s="91" t="s">
        <v>76</v>
      </c>
      <c r="G59" s="92" t="s">
        <v>904</v>
      </c>
      <c r="H59" s="93">
        <v>46067.0</v>
      </c>
      <c r="I59" s="93">
        <v>46072.0</v>
      </c>
      <c r="J59" s="94"/>
      <c r="K59" s="95" t="s">
        <v>2673</v>
      </c>
      <c r="L59" s="106" t="s">
        <v>3085</v>
      </c>
      <c r="M59" s="97"/>
      <c r="N59" s="98"/>
      <c r="O59" s="98"/>
      <c r="P59" s="98"/>
      <c r="Q59" s="98" t="s">
        <v>3086</v>
      </c>
      <c r="R59" s="98" t="s">
        <v>909</v>
      </c>
      <c r="S59" s="98" t="s">
        <v>909</v>
      </c>
    </row>
    <row r="60" ht="15.75" customHeight="1">
      <c r="A60" s="86">
        <v>46066.51666666667</v>
      </c>
      <c r="B60" s="87" t="s">
        <v>3087</v>
      </c>
      <c r="C60" s="89"/>
      <c r="D60" s="89" t="s">
        <v>54</v>
      </c>
      <c r="E60" s="90" t="s">
        <v>3088</v>
      </c>
      <c r="F60" s="91" t="s">
        <v>65</v>
      </c>
      <c r="G60" s="92" t="s">
        <v>66</v>
      </c>
      <c r="H60" s="93">
        <v>46069.0</v>
      </c>
      <c r="I60" s="93">
        <v>46072.0</v>
      </c>
      <c r="J60" s="104"/>
      <c r="K60" s="92" t="s">
        <v>919</v>
      </c>
      <c r="L60" s="96"/>
      <c r="M60" s="97"/>
      <c r="N60" s="124"/>
      <c r="O60" s="124"/>
      <c r="P60" s="124"/>
      <c r="Q60" s="124"/>
      <c r="R60" s="97" t="s">
        <v>1734</v>
      </c>
      <c r="S60" s="101"/>
    </row>
    <row r="61" ht="15.75" customHeight="1">
      <c r="A61" s="86">
        <v>46066.49791666667</v>
      </c>
      <c r="B61" s="87" t="s">
        <v>3089</v>
      </c>
      <c r="C61" s="89"/>
      <c r="D61" s="102" t="s">
        <v>54</v>
      </c>
      <c r="E61" s="112" t="s">
        <v>3090</v>
      </c>
      <c r="F61" s="91" t="s">
        <v>56</v>
      </c>
      <c r="G61" s="92" t="s">
        <v>904</v>
      </c>
      <c r="H61" s="93">
        <v>46070.0</v>
      </c>
      <c r="I61" s="93">
        <v>46076.0</v>
      </c>
      <c r="J61" s="94"/>
      <c r="K61" s="95" t="s">
        <v>919</v>
      </c>
      <c r="L61" s="96"/>
      <c r="M61" s="97"/>
      <c r="N61" s="98"/>
      <c r="O61" s="98"/>
      <c r="P61" s="98" t="s">
        <v>909</v>
      </c>
      <c r="Q61" s="98" t="s">
        <v>3091</v>
      </c>
      <c r="R61" s="124">
        <v>46073.0</v>
      </c>
      <c r="S61" s="101"/>
    </row>
    <row r="62" ht="15.75" customHeight="1">
      <c r="A62" s="86">
        <v>46066.49722222222</v>
      </c>
      <c r="B62" s="87" t="s">
        <v>3092</v>
      </c>
      <c r="C62" s="89"/>
      <c r="D62" s="89" t="s">
        <v>54</v>
      </c>
      <c r="E62" s="90" t="s">
        <v>3093</v>
      </c>
      <c r="F62" s="91" t="s">
        <v>107</v>
      </c>
      <c r="G62" s="92" t="s">
        <v>914</v>
      </c>
      <c r="H62" s="93">
        <v>46069.0</v>
      </c>
      <c r="I62" s="93">
        <v>46070.0</v>
      </c>
      <c r="J62" s="104"/>
      <c r="K62" s="105" t="s">
        <v>919</v>
      </c>
      <c r="L62" s="96"/>
      <c r="M62" s="97"/>
      <c r="N62" s="101"/>
      <c r="O62" s="101"/>
      <c r="P62" s="101"/>
      <c r="Q62" s="101"/>
      <c r="R62" s="101"/>
      <c r="S62" s="101"/>
    </row>
    <row r="63" ht="15.75" customHeight="1">
      <c r="A63" s="86">
        <v>46066.49722222222</v>
      </c>
      <c r="B63" s="87" t="s">
        <v>3092</v>
      </c>
      <c r="C63" s="89"/>
      <c r="D63" s="89" t="s">
        <v>54</v>
      </c>
      <c r="E63" s="112" t="s">
        <v>3094</v>
      </c>
      <c r="F63" s="91" t="s">
        <v>107</v>
      </c>
      <c r="G63" s="92" t="s">
        <v>952</v>
      </c>
      <c r="H63" s="93">
        <v>46069.0</v>
      </c>
      <c r="I63" s="93">
        <v>46073.0</v>
      </c>
      <c r="J63" s="94"/>
      <c r="K63" s="95" t="s">
        <v>919</v>
      </c>
      <c r="L63" s="96"/>
      <c r="M63" s="97"/>
      <c r="N63" s="97"/>
      <c r="O63" s="97"/>
      <c r="P63" s="97"/>
      <c r="Q63" s="97" t="s">
        <v>1734</v>
      </c>
      <c r="R63" s="98" t="s">
        <v>909</v>
      </c>
      <c r="S63" s="101"/>
    </row>
    <row r="64" ht="15.75" customHeight="1">
      <c r="A64" s="86">
        <v>46066.495833333334</v>
      </c>
      <c r="B64" s="87" t="s">
        <v>3095</v>
      </c>
      <c r="C64" s="89"/>
      <c r="D64" s="89" t="s">
        <v>54</v>
      </c>
      <c r="E64" s="112" t="s">
        <v>3096</v>
      </c>
      <c r="F64" s="91" t="s">
        <v>143</v>
      </c>
      <c r="G64" s="92" t="s">
        <v>904</v>
      </c>
      <c r="H64" s="93">
        <v>46070.0</v>
      </c>
      <c r="I64" s="93">
        <v>46073.0</v>
      </c>
      <c r="J64" s="94"/>
      <c r="K64" s="95" t="s">
        <v>919</v>
      </c>
      <c r="L64" s="96"/>
      <c r="M64" s="97"/>
      <c r="N64" s="97"/>
      <c r="O64" s="97"/>
      <c r="P64" s="97"/>
      <c r="Q64" s="97" t="s">
        <v>1734</v>
      </c>
      <c r="R64" s="124">
        <v>46073.0</v>
      </c>
      <c r="S64" s="101"/>
    </row>
    <row r="65" ht="15.75" customHeight="1">
      <c r="A65" s="86">
        <v>46066.495833333334</v>
      </c>
      <c r="B65" s="87" t="s">
        <v>3095</v>
      </c>
      <c r="C65" s="89"/>
      <c r="D65" s="89" t="s">
        <v>54</v>
      </c>
      <c r="E65" s="90" t="s">
        <v>3097</v>
      </c>
      <c r="F65" s="91" t="s">
        <v>143</v>
      </c>
      <c r="G65" s="92" t="s">
        <v>914</v>
      </c>
      <c r="H65" s="93">
        <v>46069.0</v>
      </c>
      <c r="I65" s="93">
        <v>46070.0</v>
      </c>
      <c r="J65" s="94"/>
      <c r="K65" s="105" t="s">
        <v>919</v>
      </c>
      <c r="L65" s="96"/>
      <c r="M65" s="97"/>
      <c r="N65" s="101"/>
      <c r="O65" s="101"/>
      <c r="P65" s="101"/>
      <c r="Q65" s="101"/>
      <c r="R65" s="101"/>
      <c r="S65" s="101"/>
    </row>
    <row r="66" ht="15.75" customHeight="1">
      <c r="A66" s="86">
        <v>46066.495833333334</v>
      </c>
      <c r="B66" s="87" t="s">
        <v>3095</v>
      </c>
      <c r="C66" s="89"/>
      <c r="D66" s="89" t="s">
        <v>54</v>
      </c>
      <c r="E66" s="90" t="s">
        <v>3098</v>
      </c>
      <c r="F66" s="91" t="s">
        <v>143</v>
      </c>
      <c r="G66" s="92" t="s">
        <v>914</v>
      </c>
      <c r="H66" s="93">
        <v>46069.0</v>
      </c>
      <c r="I66" s="93">
        <v>46071.0</v>
      </c>
      <c r="J66" s="94"/>
      <c r="K66" s="105" t="s">
        <v>919</v>
      </c>
      <c r="L66" s="96"/>
      <c r="M66" s="97"/>
      <c r="N66" s="101"/>
      <c r="O66" s="101"/>
      <c r="P66" s="101"/>
      <c r="Q66" s="101"/>
      <c r="R66" s="101"/>
      <c r="S66" s="101"/>
    </row>
    <row r="67" ht="15.75" customHeight="1">
      <c r="A67" s="86">
        <v>46066.49513888889</v>
      </c>
      <c r="B67" s="87" t="s">
        <v>3099</v>
      </c>
      <c r="C67" s="89"/>
      <c r="D67" s="89" t="s">
        <v>54</v>
      </c>
      <c r="E67" s="90" t="s">
        <v>3100</v>
      </c>
      <c r="F67" s="91" t="s">
        <v>89</v>
      </c>
      <c r="G67" s="92" t="s">
        <v>952</v>
      </c>
      <c r="H67" s="93">
        <v>46066.0</v>
      </c>
      <c r="I67" s="93">
        <v>46070.0</v>
      </c>
      <c r="J67" s="94"/>
      <c r="K67" s="105" t="s">
        <v>919</v>
      </c>
      <c r="L67" s="96"/>
      <c r="M67" s="97"/>
      <c r="N67" s="101"/>
      <c r="O67" s="101"/>
      <c r="P67" s="101"/>
      <c r="Q67" s="101"/>
      <c r="R67" s="101"/>
      <c r="S67" s="101"/>
    </row>
    <row r="68" ht="15.75" customHeight="1">
      <c r="A68" s="86">
        <v>46066.49236111111</v>
      </c>
      <c r="B68" s="87" t="s">
        <v>3101</v>
      </c>
      <c r="C68" s="89"/>
      <c r="D68" s="89" t="s">
        <v>54</v>
      </c>
      <c r="E68" s="112" t="s">
        <v>3102</v>
      </c>
      <c r="F68" s="91" t="s">
        <v>99</v>
      </c>
      <c r="G68" s="92" t="s">
        <v>904</v>
      </c>
      <c r="H68" s="93">
        <v>46070.0</v>
      </c>
      <c r="I68" s="93">
        <v>46073.0</v>
      </c>
      <c r="J68" s="94"/>
      <c r="K68" s="95" t="s">
        <v>919</v>
      </c>
      <c r="L68" s="96"/>
      <c r="M68" s="97"/>
      <c r="N68" s="97"/>
      <c r="O68" s="97"/>
      <c r="P68" s="97"/>
      <c r="Q68" s="97" t="s">
        <v>1734</v>
      </c>
      <c r="R68" s="124">
        <v>46073.0</v>
      </c>
      <c r="S68" s="101"/>
    </row>
    <row r="69" ht="15.75" customHeight="1">
      <c r="A69" s="86">
        <v>46066.489583333336</v>
      </c>
      <c r="B69" s="87" t="s">
        <v>3103</v>
      </c>
      <c r="C69" s="89"/>
      <c r="D69" s="89" t="s">
        <v>54</v>
      </c>
      <c r="E69" s="90" t="s">
        <v>3104</v>
      </c>
      <c r="F69" s="91" t="s">
        <v>102</v>
      </c>
      <c r="G69" s="92" t="s">
        <v>66</v>
      </c>
      <c r="H69" s="93">
        <v>46068.0</v>
      </c>
      <c r="I69" s="93">
        <v>46072.0</v>
      </c>
      <c r="J69" s="94"/>
      <c r="K69" s="95" t="s">
        <v>919</v>
      </c>
      <c r="L69" s="96"/>
      <c r="M69" s="97"/>
      <c r="N69" s="101"/>
      <c r="O69" s="101"/>
      <c r="P69" s="101"/>
      <c r="Q69" s="101"/>
      <c r="R69" s="101"/>
      <c r="S69" s="101"/>
    </row>
    <row r="70" ht="15.75" customHeight="1">
      <c r="A70" s="86">
        <v>46066.48402777778</v>
      </c>
      <c r="B70" s="87" t="s">
        <v>3105</v>
      </c>
      <c r="C70" s="89"/>
      <c r="D70" s="89" t="s">
        <v>54</v>
      </c>
      <c r="E70" s="90" t="s">
        <v>3106</v>
      </c>
      <c r="F70" s="91" t="s">
        <v>76</v>
      </c>
      <c r="G70" s="92" t="s">
        <v>66</v>
      </c>
      <c r="H70" s="93">
        <v>46069.0</v>
      </c>
      <c r="I70" s="93">
        <v>46070.0</v>
      </c>
      <c r="J70" s="94"/>
      <c r="K70" s="95" t="s">
        <v>919</v>
      </c>
      <c r="L70" s="96"/>
      <c r="M70" s="97"/>
      <c r="N70" s="101"/>
      <c r="O70" s="101"/>
      <c r="P70" s="101"/>
      <c r="Q70" s="101"/>
      <c r="R70" s="101"/>
      <c r="S70" s="101"/>
    </row>
    <row r="71" ht="15.75" customHeight="1">
      <c r="A71" s="86">
        <v>46066.48333333333</v>
      </c>
      <c r="B71" s="87" t="s">
        <v>3107</v>
      </c>
      <c r="C71" s="89"/>
      <c r="D71" s="89" t="s">
        <v>54</v>
      </c>
      <c r="E71" s="112" t="s">
        <v>3108</v>
      </c>
      <c r="F71" s="91" t="s">
        <v>102</v>
      </c>
      <c r="G71" s="92" t="s">
        <v>914</v>
      </c>
      <c r="H71" s="93">
        <v>46069.0</v>
      </c>
      <c r="I71" s="93">
        <v>46072.0</v>
      </c>
      <c r="J71" s="94"/>
      <c r="K71" s="95" t="s">
        <v>919</v>
      </c>
      <c r="L71" s="96"/>
      <c r="M71" s="97"/>
      <c r="N71" s="98"/>
      <c r="O71" s="98"/>
      <c r="P71" s="98"/>
      <c r="Q71" s="98"/>
      <c r="R71" s="98" t="s">
        <v>1734</v>
      </c>
      <c r="S71" s="101"/>
    </row>
    <row r="72" ht="15.75" customHeight="1">
      <c r="A72" s="86">
        <v>46066.478472222225</v>
      </c>
      <c r="B72" s="87" t="s">
        <v>3109</v>
      </c>
      <c r="C72" s="89"/>
      <c r="D72" s="89" t="s">
        <v>54</v>
      </c>
      <c r="E72" s="90" t="s">
        <v>3110</v>
      </c>
      <c r="F72" s="91" t="s">
        <v>208</v>
      </c>
      <c r="G72" s="92" t="s">
        <v>66</v>
      </c>
      <c r="H72" s="93">
        <v>46070.0</v>
      </c>
      <c r="I72" s="93">
        <v>46072.0</v>
      </c>
      <c r="J72" s="94"/>
      <c r="K72" s="92" t="s">
        <v>919</v>
      </c>
      <c r="L72" s="96"/>
      <c r="M72" s="97"/>
      <c r="N72" s="124"/>
      <c r="O72" s="124"/>
      <c r="P72" s="124"/>
      <c r="Q72" s="124"/>
      <c r="R72" s="97" t="s">
        <v>1734</v>
      </c>
      <c r="S72" s="101"/>
    </row>
    <row r="73" ht="15.75" customHeight="1">
      <c r="A73" s="86">
        <v>46066.47777777778</v>
      </c>
      <c r="B73" s="87" t="s">
        <v>3111</v>
      </c>
      <c r="C73" s="89"/>
      <c r="D73" s="89" t="s">
        <v>54</v>
      </c>
      <c r="E73" s="90" t="s">
        <v>3112</v>
      </c>
      <c r="F73" s="91" t="s">
        <v>228</v>
      </c>
      <c r="G73" s="92" t="s">
        <v>952</v>
      </c>
      <c r="H73" s="93">
        <v>46068.0</v>
      </c>
      <c r="I73" s="93">
        <v>46072.0</v>
      </c>
      <c r="J73" s="94"/>
      <c r="K73" s="95" t="s">
        <v>919</v>
      </c>
      <c r="L73" s="96"/>
      <c r="M73" s="97"/>
      <c r="N73" s="101"/>
      <c r="O73" s="101"/>
      <c r="P73" s="101"/>
      <c r="Q73" s="101"/>
      <c r="R73" s="101"/>
      <c r="S73" s="101"/>
    </row>
    <row r="74" ht="15.75" customHeight="1">
      <c r="A74" s="86">
        <v>46066.464583333334</v>
      </c>
      <c r="B74" s="87" t="s">
        <v>3113</v>
      </c>
      <c r="C74" s="89"/>
      <c r="D74" s="89" t="s">
        <v>54</v>
      </c>
      <c r="E74" s="112" t="s">
        <v>3114</v>
      </c>
      <c r="F74" s="91" t="s">
        <v>102</v>
      </c>
      <c r="G74" s="92" t="s">
        <v>904</v>
      </c>
      <c r="H74" s="93">
        <v>46070.0</v>
      </c>
      <c r="I74" s="93">
        <v>46073.0</v>
      </c>
      <c r="J74" s="94"/>
      <c r="K74" s="95" t="s">
        <v>919</v>
      </c>
      <c r="L74" s="96"/>
      <c r="M74" s="97"/>
      <c r="N74" s="97"/>
      <c r="O74" s="97"/>
      <c r="P74" s="97"/>
      <c r="Q74" s="97" t="s">
        <v>1734</v>
      </c>
      <c r="R74" s="124">
        <v>46073.0</v>
      </c>
      <c r="S74" s="101"/>
    </row>
    <row r="75" ht="15.75" customHeight="1">
      <c r="A75" s="86">
        <v>46066.45625</v>
      </c>
      <c r="B75" s="87" t="s">
        <v>3115</v>
      </c>
      <c r="C75" s="89"/>
      <c r="D75" s="89" t="s">
        <v>54</v>
      </c>
      <c r="E75" s="112" t="s">
        <v>3116</v>
      </c>
      <c r="F75" s="91" t="s">
        <v>56</v>
      </c>
      <c r="G75" s="92" t="s">
        <v>952</v>
      </c>
      <c r="H75" s="93">
        <v>46069.0</v>
      </c>
      <c r="I75" s="93">
        <v>46076.0</v>
      </c>
      <c r="J75" s="104"/>
      <c r="K75" s="95" t="s">
        <v>919</v>
      </c>
      <c r="L75" s="96"/>
      <c r="M75" s="97"/>
      <c r="N75" s="124"/>
      <c r="O75" s="124"/>
      <c r="P75" s="124"/>
      <c r="Q75" s="124">
        <v>46076.0</v>
      </c>
      <c r="R75" s="124">
        <v>46073.0</v>
      </c>
      <c r="S75" s="101"/>
    </row>
    <row r="76" ht="15.75" customHeight="1">
      <c r="A76" s="86">
        <v>46066.455555555556</v>
      </c>
      <c r="B76" s="87" t="s">
        <v>3117</v>
      </c>
      <c r="C76" s="89"/>
      <c r="D76" s="89" t="s">
        <v>54</v>
      </c>
      <c r="E76" s="90" t="s">
        <v>142</v>
      </c>
      <c r="F76" s="91" t="s">
        <v>84</v>
      </c>
      <c r="G76" s="92"/>
      <c r="H76" s="93"/>
      <c r="I76" s="93"/>
      <c r="J76" s="103" t="s">
        <v>284</v>
      </c>
      <c r="K76" s="95" t="s">
        <v>142</v>
      </c>
      <c r="L76" s="96"/>
      <c r="M76" s="97"/>
      <c r="N76" s="101"/>
      <c r="O76" s="101"/>
      <c r="P76" s="101"/>
      <c r="Q76" s="101"/>
      <c r="R76" s="101"/>
      <c r="S76" s="101"/>
    </row>
    <row r="77" ht="15.75" customHeight="1">
      <c r="A77" s="86">
        <v>46066.455555555556</v>
      </c>
      <c r="B77" s="87" t="s">
        <v>3117</v>
      </c>
      <c r="C77" s="89"/>
      <c r="D77" s="89" t="s">
        <v>54</v>
      </c>
      <c r="E77" s="90" t="s">
        <v>142</v>
      </c>
      <c r="F77" s="91" t="s">
        <v>84</v>
      </c>
      <c r="G77" s="92"/>
      <c r="H77" s="93"/>
      <c r="I77" s="93"/>
      <c r="J77" s="103" t="s">
        <v>284</v>
      </c>
      <c r="K77" s="95" t="s">
        <v>142</v>
      </c>
      <c r="L77" s="96"/>
      <c r="M77" s="97"/>
      <c r="N77" s="101"/>
      <c r="O77" s="101"/>
      <c r="P77" s="101"/>
      <c r="Q77" s="101"/>
      <c r="R77" s="101"/>
      <c r="S77" s="101"/>
    </row>
    <row r="78" ht="15.75" customHeight="1">
      <c r="A78" s="86">
        <v>46066.455555555556</v>
      </c>
      <c r="B78" s="87" t="s">
        <v>3117</v>
      </c>
      <c r="C78" s="89"/>
      <c r="D78" s="89" t="s">
        <v>54</v>
      </c>
      <c r="E78" s="90" t="s">
        <v>142</v>
      </c>
      <c r="F78" s="91" t="s">
        <v>84</v>
      </c>
      <c r="G78" s="92"/>
      <c r="H78" s="93"/>
      <c r="I78" s="93"/>
      <c r="J78" s="103" t="s">
        <v>284</v>
      </c>
      <c r="K78" s="95" t="s">
        <v>142</v>
      </c>
      <c r="L78" s="96"/>
      <c r="M78" s="97"/>
      <c r="N78" s="101"/>
      <c r="O78" s="101"/>
      <c r="P78" s="101"/>
      <c r="Q78" s="101"/>
      <c r="R78" s="101"/>
      <c r="S78" s="101"/>
    </row>
    <row r="79" ht="15.75" customHeight="1">
      <c r="A79" s="86">
        <v>46066.40347222222</v>
      </c>
      <c r="B79" s="87" t="s">
        <v>3118</v>
      </c>
      <c r="C79" s="89"/>
      <c r="D79" s="89" t="s">
        <v>54</v>
      </c>
      <c r="E79" s="90" t="s">
        <v>3119</v>
      </c>
      <c r="F79" s="91" t="s">
        <v>81</v>
      </c>
      <c r="G79" s="92" t="s">
        <v>904</v>
      </c>
      <c r="H79" s="93">
        <v>46069.0</v>
      </c>
      <c r="I79" s="93">
        <v>46071.0</v>
      </c>
      <c r="J79" s="94"/>
      <c r="K79" s="105" t="s">
        <v>919</v>
      </c>
      <c r="L79" s="96"/>
      <c r="M79" s="97"/>
      <c r="N79" s="101"/>
      <c r="O79" s="101"/>
      <c r="P79" s="101"/>
      <c r="Q79" s="101"/>
      <c r="R79" s="101"/>
      <c r="S79" s="101"/>
    </row>
    <row r="80" ht="15.75" customHeight="1">
      <c r="A80" s="86">
        <v>46066.44236111111</v>
      </c>
      <c r="B80" s="87" t="s">
        <v>3120</v>
      </c>
      <c r="C80" s="89"/>
      <c r="D80" s="102" t="s">
        <v>54</v>
      </c>
      <c r="E80" s="90" t="s">
        <v>3121</v>
      </c>
      <c r="F80" s="91" t="s">
        <v>102</v>
      </c>
      <c r="G80" s="92" t="s">
        <v>66</v>
      </c>
      <c r="H80" s="93">
        <v>46070.0</v>
      </c>
      <c r="I80" s="93">
        <v>46072.0</v>
      </c>
      <c r="J80" s="94"/>
      <c r="K80" s="105" t="s">
        <v>919</v>
      </c>
      <c r="L80" s="96"/>
      <c r="M80" s="97"/>
      <c r="N80" s="101"/>
      <c r="O80" s="101"/>
      <c r="P80" s="101"/>
      <c r="Q80" s="101"/>
      <c r="R80" s="101"/>
      <c r="S80" s="101"/>
    </row>
    <row r="81" ht="15.75" customHeight="1">
      <c r="A81" s="86">
        <v>46066.44027777778</v>
      </c>
      <c r="B81" s="87" t="s">
        <v>3122</v>
      </c>
      <c r="C81" s="89"/>
      <c r="D81" s="89" t="s">
        <v>54</v>
      </c>
      <c r="E81" s="90" t="s">
        <v>3123</v>
      </c>
      <c r="F81" s="91" t="s">
        <v>350</v>
      </c>
      <c r="G81" s="92" t="s">
        <v>904</v>
      </c>
      <c r="H81" s="93">
        <v>46067.0</v>
      </c>
      <c r="I81" s="93">
        <v>46070.0</v>
      </c>
      <c r="J81" s="94"/>
      <c r="K81" s="105" t="s">
        <v>919</v>
      </c>
      <c r="L81" s="96"/>
      <c r="M81" s="97"/>
      <c r="N81" s="101"/>
      <c r="O81" s="101"/>
      <c r="P81" s="101"/>
      <c r="Q81" s="101"/>
      <c r="R81" s="101"/>
      <c r="S81" s="101"/>
    </row>
    <row r="82" ht="15.75" customHeight="1">
      <c r="A82" s="86">
        <v>46066.436111111114</v>
      </c>
      <c r="B82" s="87" t="s">
        <v>3124</v>
      </c>
      <c r="C82" s="89"/>
      <c r="D82" s="89" t="s">
        <v>54</v>
      </c>
      <c r="E82" s="90" t="s">
        <v>3125</v>
      </c>
      <c r="F82" s="91" t="s">
        <v>243</v>
      </c>
      <c r="G82" s="92" t="s">
        <v>914</v>
      </c>
      <c r="H82" s="93">
        <v>46069.0</v>
      </c>
      <c r="I82" s="93">
        <v>46071.0</v>
      </c>
      <c r="J82" s="94"/>
      <c r="K82" s="105" t="s">
        <v>919</v>
      </c>
      <c r="L82" s="96"/>
      <c r="M82" s="97"/>
      <c r="N82" s="97"/>
      <c r="O82" s="97"/>
      <c r="P82" s="97"/>
      <c r="Q82" s="97"/>
      <c r="R82" s="97"/>
      <c r="S82" s="97">
        <v>1.0</v>
      </c>
    </row>
    <row r="83" ht="15.75" customHeight="1">
      <c r="A83" s="86">
        <v>46066.43472222222</v>
      </c>
      <c r="B83" s="87" t="s">
        <v>3126</v>
      </c>
      <c r="C83" s="89"/>
      <c r="D83" s="89" t="s">
        <v>54</v>
      </c>
      <c r="E83" s="90" t="s">
        <v>3127</v>
      </c>
      <c r="F83" s="91" t="s">
        <v>99</v>
      </c>
      <c r="G83" s="92" t="s">
        <v>66</v>
      </c>
      <c r="H83" s="93">
        <v>46069.0</v>
      </c>
      <c r="I83" s="93">
        <v>46071.0</v>
      </c>
      <c r="J83" s="94"/>
      <c r="K83" s="105" t="s">
        <v>919</v>
      </c>
      <c r="L83" s="96"/>
      <c r="M83" s="97"/>
      <c r="N83" s="101"/>
      <c r="O83" s="101"/>
      <c r="P83" s="101"/>
      <c r="Q83" s="101"/>
      <c r="R83" s="101"/>
      <c r="S83" s="101"/>
    </row>
    <row r="84" ht="15.75" customHeight="1">
      <c r="A84" s="86">
        <v>46066.433333333334</v>
      </c>
      <c r="B84" s="87" t="s">
        <v>3128</v>
      </c>
      <c r="C84" s="89"/>
      <c r="D84" s="89" t="s">
        <v>54</v>
      </c>
      <c r="E84" s="90" t="s">
        <v>3129</v>
      </c>
      <c r="F84" s="91" t="s">
        <v>92</v>
      </c>
      <c r="G84" s="92" t="s">
        <v>904</v>
      </c>
      <c r="H84" s="93">
        <v>46069.0</v>
      </c>
      <c r="I84" s="93">
        <v>46070.0</v>
      </c>
      <c r="J84" s="94"/>
      <c r="K84" s="105" t="s">
        <v>919</v>
      </c>
      <c r="L84" s="96"/>
      <c r="M84" s="97"/>
      <c r="N84" s="101"/>
      <c r="O84" s="101"/>
      <c r="P84" s="101"/>
      <c r="Q84" s="101"/>
      <c r="R84" s="101"/>
      <c r="S84" s="101"/>
    </row>
    <row r="85" ht="15.75" customHeight="1">
      <c r="A85" s="86">
        <v>46066.43263888889</v>
      </c>
      <c r="B85" s="87" t="s">
        <v>3130</v>
      </c>
      <c r="C85" s="89"/>
      <c r="D85" s="89" t="s">
        <v>54</v>
      </c>
      <c r="E85" s="90" t="s">
        <v>3131</v>
      </c>
      <c r="F85" s="91" t="s">
        <v>102</v>
      </c>
      <c r="G85" s="92" t="s">
        <v>66</v>
      </c>
      <c r="H85" s="93">
        <v>46069.0</v>
      </c>
      <c r="I85" s="93">
        <v>46072.0</v>
      </c>
      <c r="J85" s="104"/>
      <c r="K85" s="92" t="s">
        <v>919</v>
      </c>
      <c r="L85" s="96"/>
      <c r="M85" s="97"/>
      <c r="N85" s="124"/>
      <c r="O85" s="124"/>
      <c r="P85" s="124"/>
      <c r="Q85" s="124"/>
      <c r="R85" s="97" t="s">
        <v>1734</v>
      </c>
      <c r="S85" s="101"/>
    </row>
    <row r="86" ht="15.75" customHeight="1">
      <c r="A86" s="86">
        <v>46066.430555555555</v>
      </c>
      <c r="B86" s="87" t="s">
        <v>3132</v>
      </c>
      <c r="C86" s="89"/>
      <c r="D86" s="89" t="s">
        <v>54</v>
      </c>
      <c r="E86" s="112" t="s">
        <v>3133</v>
      </c>
      <c r="F86" s="91" t="s">
        <v>107</v>
      </c>
      <c r="G86" s="92" t="s">
        <v>66</v>
      </c>
      <c r="H86" s="93">
        <v>46068.0</v>
      </c>
      <c r="I86" s="93">
        <v>46073.0</v>
      </c>
      <c r="J86" s="94"/>
      <c r="K86" s="95" t="s">
        <v>919</v>
      </c>
      <c r="L86" s="96"/>
      <c r="M86" s="97"/>
      <c r="N86" s="97"/>
      <c r="O86" s="97"/>
      <c r="P86" s="97"/>
      <c r="Q86" s="97" t="s">
        <v>1734</v>
      </c>
      <c r="R86" s="124">
        <v>46073.0</v>
      </c>
      <c r="S86" s="101"/>
    </row>
    <row r="87" ht="15.75" customHeight="1">
      <c r="A87" s="86">
        <v>46066.41805555556</v>
      </c>
      <c r="B87" s="87" t="s">
        <v>3134</v>
      </c>
      <c r="C87" s="89"/>
      <c r="D87" s="89" t="s">
        <v>54</v>
      </c>
      <c r="E87" s="90" t="s">
        <v>3135</v>
      </c>
      <c r="F87" s="91" t="s">
        <v>84</v>
      </c>
      <c r="G87" s="92" t="s">
        <v>952</v>
      </c>
      <c r="H87" s="93">
        <v>46069.0</v>
      </c>
      <c r="I87" s="93">
        <v>46072.0</v>
      </c>
      <c r="J87" s="94"/>
      <c r="K87" s="105" t="s">
        <v>919</v>
      </c>
      <c r="L87" s="96"/>
      <c r="M87" s="97"/>
      <c r="N87" s="101"/>
      <c r="O87" s="101"/>
      <c r="P87" s="101"/>
      <c r="Q87" s="101"/>
      <c r="R87" s="101"/>
      <c r="S87" s="101"/>
    </row>
    <row r="88" ht="15.75" customHeight="1">
      <c r="A88" s="86">
        <v>46066.415972222225</v>
      </c>
      <c r="B88" s="87" t="s">
        <v>3136</v>
      </c>
      <c r="C88" s="89"/>
      <c r="D88" s="89" t="s">
        <v>54</v>
      </c>
      <c r="E88" s="90" t="s">
        <v>3137</v>
      </c>
      <c r="F88" s="91" t="s">
        <v>243</v>
      </c>
      <c r="G88" s="92" t="s">
        <v>952</v>
      </c>
      <c r="H88" s="93">
        <v>46069.0</v>
      </c>
      <c r="I88" s="93">
        <v>46071.0</v>
      </c>
      <c r="J88" s="94"/>
      <c r="K88" s="105" t="s">
        <v>919</v>
      </c>
      <c r="L88" s="96"/>
      <c r="M88" s="97"/>
      <c r="N88" s="101"/>
      <c r="O88" s="101"/>
      <c r="P88" s="101"/>
      <c r="Q88" s="101"/>
      <c r="R88" s="101"/>
      <c r="S88" s="101"/>
    </row>
    <row r="89" ht="15.75" customHeight="1">
      <c r="A89" s="86">
        <v>46066.40625</v>
      </c>
      <c r="B89" s="87" t="s">
        <v>3138</v>
      </c>
      <c r="C89" s="89"/>
      <c r="D89" s="102" t="s">
        <v>54</v>
      </c>
      <c r="E89" s="90" t="s">
        <v>3139</v>
      </c>
      <c r="F89" s="91" t="s">
        <v>81</v>
      </c>
      <c r="G89" s="92" t="s">
        <v>914</v>
      </c>
      <c r="H89" s="93">
        <v>46069.0</v>
      </c>
      <c r="I89" s="93">
        <v>46072.0</v>
      </c>
      <c r="J89" s="94"/>
      <c r="K89" s="105" t="s">
        <v>919</v>
      </c>
      <c r="L89" s="96"/>
      <c r="M89" s="97"/>
      <c r="N89" s="101"/>
      <c r="O89" s="101"/>
      <c r="P89" s="101"/>
      <c r="Q89" s="101"/>
      <c r="R89" s="101"/>
      <c r="S89" s="101"/>
    </row>
    <row r="90" ht="15.75" customHeight="1">
      <c r="A90" s="86">
        <v>46066.402083333334</v>
      </c>
      <c r="B90" s="87" t="s">
        <v>3140</v>
      </c>
      <c r="C90" s="89"/>
      <c r="D90" s="102" t="s">
        <v>54</v>
      </c>
      <c r="E90" s="90" t="s">
        <v>3141</v>
      </c>
      <c r="F90" s="91" t="s">
        <v>218</v>
      </c>
      <c r="G90" s="92" t="s">
        <v>904</v>
      </c>
      <c r="H90" s="93">
        <v>46069.0</v>
      </c>
      <c r="I90" s="93">
        <v>46071.0</v>
      </c>
      <c r="J90" s="94"/>
      <c r="K90" s="105" t="s">
        <v>919</v>
      </c>
      <c r="L90" s="96"/>
      <c r="M90" s="97"/>
      <c r="N90" s="101"/>
      <c r="O90" s="101"/>
      <c r="P90" s="101"/>
      <c r="Q90" s="101"/>
      <c r="R90" s="101"/>
      <c r="S90" s="101"/>
    </row>
    <row r="91" ht="15.75" customHeight="1">
      <c r="A91" s="86">
        <v>46066.40138888889</v>
      </c>
      <c r="B91" s="87" t="s">
        <v>3142</v>
      </c>
      <c r="C91" s="89"/>
      <c r="D91" s="89" t="s">
        <v>54</v>
      </c>
      <c r="E91" s="112" t="s">
        <v>3143</v>
      </c>
      <c r="F91" s="91" t="s">
        <v>81</v>
      </c>
      <c r="G91" s="92" t="s">
        <v>66</v>
      </c>
      <c r="H91" s="93">
        <v>46068.0</v>
      </c>
      <c r="I91" s="93">
        <v>46073.0</v>
      </c>
      <c r="J91" s="94"/>
      <c r="K91" s="95" t="s">
        <v>919</v>
      </c>
      <c r="L91" s="96"/>
      <c r="M91" s="97"/>
      <c r="N91" s="97"/>
      <c r="O91" s="97"/>
      <c r="P91" s="97"/>
      <c r="Q91" s="97" t="s">
        <v>1734</v>
      </c>
      <c r="R91" s="124">
        <v>46073.0</v>
      </c>
      <c r="S91" s="101"/>
    </row>
    <row r="92" ht="15.75" customHeight="1">
      <c r="A92" s="86">
        <v>46066.4</v>
      </c>
      <c r="B92" s="87" t="s">
        <v>3144</v>
      </c>
      <c r="C92" s="89"/>
      <c r="D92" s="89" t="s">
        <v>54</v>
      </c>
      <c r="E92" s="90" t="s">
        <v>3145</v>
      </c>
      <c r="F92" s="91" t="s">
        <v>92</v>
      </c>
      <c r="G92" s="92" t="s">
        <v>904</v>
      </c>
      <c r="H92" s="93">
        <v>46069.0</v>
      </c>
      <c r="I92" s="93">
        <v>46070.0</v>
      </c>
      <c r="J92" s="94"/>
      <c r="K92" s="105" t="s">
        <v>919</v>
      </c>
      <c r="L92" s="96"/>
      <c r="M92" s="97"/>
      <c r="N92" s="101"/>
      <c r="O92" s="101"/>
      <c r="P92" s="101"/>
      <c r="Q92" s="101"/>
      <c r="R92" s="101"/>
      <c r="S92" s="101"/>
    </row>
    <row r="93" ht="15.75" customHeight="1">
      <c r="A93" s="86">
        <v>46066.396527777775</v>
      </c>
      <c r="B93" s="87" t="s">
        <v>3146</v>
      </c>
      <c r="C93" s="89"/>
      <c r="D93" s="89" t="s">
        <v>54</v>
      </c>
      <c r="E93" s="90" t="s">
        <v>3147</v>
      </c>
      <c r="F93" s="91" t="s">
        <v>99</v>
      </c>
      <c r="G93" s="92" t="s">
        <v>66</v>
      </c>
      <c r="H93" s="93">
        <v>46069.0</v>
      </c>
      <c r="I93" s="93">
        <v>46071.0</v>
      </c>
      <c r="J93" s="94"/>
      <c r="K93" s="95" t="s">
        <v>919</v>
      </c>
      <c r="L93" s="96"/>
      <c r="M93" s="97"/>
      <c r="N93" s="101"/>
      <c r="O93" s="101"/>
      <c r="P93" s="101"/>
      <c r="Q93" s="101"/>
      <c r="R93" s="101"/>
      <c r="S93" s="101"/>
    </row>
    <row r="94" ht="15.75" customHeight="1">
      <c r="A94" s="86">
        <v>46066.39444444444</v>
      </c>
      <c r="B94" s="87" t="s">
        <v>3148</v>
      </c>
      <c r="C94" s="89"/>
      <c r="D94" s="89" t="s">
        <v>54</v>
      </c>
      <c r="E94" s="90" t="s">
        <v>3149</v>
      </c>
      <c r="F94" s="91" t="s">
        <v>350</v>
      </c>
      <c r="G94" s="92" t="s">
        <v>904</v>
      </c>
      <c r="H94" s="93">
        <v>46069.0</v>
      </c>
      <c r="I94" s="93">
        <v>46070.0</v>
      </c>
      <c r="J94" s="94"/>
      <c r="K94" s="105" t="s">
        <v>919</v>
      </c>
      <c r="L94" s="96"/>
      <c r="M94" s="97"/>
      <c r="N94" s="101"/>
      <c r="O94" s="101"/>
      <c r="P94" s="101"/>
      <c r="Q94" s="101"/>
      <c r="R94" s="101"/>
      <c r="S94" s="101"/>
    </row>
    <row r="95" ht="15.75" customHeight="1">
      <c r="A95" s="86">
        <v>46066.385416666664</v>
      </c>
      <c r="B95" s="87" t="s">
        <v>3150</v>
      </c>
      <c r="C95" s="89"/>
      <c r="D95" s="102" t="s">
        <v>54</v>
      </c>
      <c r="E95" s="90" t="s">
        <v>3151</v>
      </c>
      <c r="F95" s="91" t="s">
        <v>84</v>
      </c>
      <c r="G95" s="92" t="s">
        <v>914</v>
      </c>
      <c r="H95" s="93">
        <v>46069.0</v>
      </c>
      <c r="I95" s="93">
        <v>46070.0</v>
      </c>
      <c r="J95" s="94"/>
      <c r="K95" s="105" t="s">
        <v>919</v>
      </c>
      <c r="L95" s="96"/>
      <c r="M95" s="97"/>
      <c r="N95" s="101"/>
      <c r="O95" s="101"/>
      <c r="P95" s="101"/>
      <c r="Q95" s="101"/>
      <c r="R95" s="101"/>
      <c r="S95" s="101"/>
    </row>
    <row r="96" ht="15.75" customHeight="1">
      <c r="A96" s="86">
        <v>46066.384722222225</v>
      </c>
      <c r="B96" s="87" t="s">
        <v>3152</v>
      </c>
      <c r="C96" s="89"/>
      <c r="D96" s="89" t="s">
        <v>54</v>
      </c>
      <c r="E96" s="90" t="s">
        <v>142</v>
      </c>
      <c r="F96" s="91" t="s">
        <v>56</v>
      </c>
      <c r="G96" s="92"/>
      <c r="H96" s="93"/>
      <c r="I96" s="93"/>
      <c r="J96" s="103" t="s">
        <v>284</v>
      </c>
      <c r="K96" s="95" t="s">
        <v>142</v>
      </c>
      <c r="L96" s="96"/>
      <c r="M96" s="97"/>
      <c r="N96" s="101"/>
      <c r="O96" s="101"/>
      <c r="P96" s="101"/>
      <c r="Q96" s="101"/>
      <c r="R96" s="101"/>
      <c r="S96" s="101"/>
    </row>
    <row r="97" ht="15.75" customHeight="1">
      <c r="A97" s="86">
        <v>46066.38263888889</v>
      </c>
      <c r="B97" s="87" t="s">
        <v>3153</v>
      </c>
      <c r="C97" s="89"/>
      <c r="D97" s="89" t="s">
        <v>54</v>
      </c>
      <c r="E97" s="90" t="s">
        <v>3154</v>
      </c>
      <c r="F97" s="91" t="s">
        <v>92</v>
      </c>
      <c r="G97" s="92" t="s">
        <v>904</v>
      </c>
      <c r="H97" s="93">
        <v>46069.0</v>
      </c>
      <c r="I97" s="93">
        <v>46070.0</v>
      </c>
      <c r="J97" s="94"/>
      <c r="K97" s="105" t="s">
        <v>919</v>
      </c>
      <c r="L97" s="96"/>
      <c r="M97" s="97"/>
      <c r="N97" s="101"/>
      <c r="O97" s="101"/>
      <c r="P97" s="101"/>
      <c r="Q97" s="101"/>
      <c r="R97" s="101"/>
      <c r="S97" s="101"/>
    </row>
    <row r="98" ht="15.75" customHeight="1">
      <c r="A98" s="86">
        <v>46066.381944444445</v>
      </c>
      <c r="B98" s="87" t="s">
        <v>3155</v>
      </c>
      <c r="C98" s="89"/>
      <c r="D98" s="89" t="s">
        <v>54</v>
      </c>
      <c r="E98" s="90" t="s">
        <v>3156</v>
      </c>
      <c r="F98" s="91" t="s">
        <v>59</v>
      </c>
      <c r="G98" s="92" t="s">
        <v>952</v>
      </c>
      <c r="H98" s="93">
        <v>46069.0</v>
      </c>
      <c r="I98" s="93">
        <v>46071.0</v>
      </c>
      <c r="J98" s="94"/>
      <c r="K98" s="105" t="s">
        <v>919</v>
      </c>
      <c r="L98" s="96"/>
      <c r="M98" s="97"/>
      <c r="N98" s="101"/>
      <c r="O98" s="101"/>
      <c r="P98" s="101"/>
      <c r="Q98" s="101"/>
      <c r="R98" s="101"/>
      <c r="S98" s="101"/>
    </row>
    <row r="99" ht="15.75" customHeight="1">
      <c r="A99" s="86">
        <v>46066.37986111111</v>
      </c>
      <c r="B99" s="87" t="s">
        <v>3157</v>
      </c>
      <c r="C99" s="89"/>
      <c r="D99" s="89" t="s">
        <v>54</v>
      </c>
      <c r="E99" s="112" t="s">
        <v>3158</v>
      </c>
      <c r="F99" s="91" t="s">
        <v>76</v>
      </c>
      <c r="G99" s="92" t="s">
        <v>904</v>
      </c>
      <c r="H99" s="93">
        <v>46066.0</v>
      </c>
      <c r="I99" s="93">
        <v>46076.0</v>
      </c>
      <c r="J99" s="104"/>
      <c r="K99" s="95" t="s">
        <v>919</v>
      </c>
      <c r="L99" s="96"/>
      <c r="M99" s="97"/>
      <c r="N99" s="124"/>
      <c r="O99" s="124"/>
      <c r="P99" s="124"/>
      <c r="Q99" s="124">
        <v>46076.0</v>
      </c>
      <c r="R99" s="98" t="s">
        <v>2095</v>
      </c>
      <c r="S99" s="97" t="s">
        <v>962</v>
      </c>
    </row>
    <row r="100" ht="15.75" customHeight="1">
      <c r="A100" s="86">
        <v>46066.37847222222</v>
      </c>
      <c r="B100" s="87" t="s">
        <v>3159</v>
      </c>
      <c r="C100" s="89"/>
      <c r="D100" s="89" t="s">
        <v>54</v>
      </c>
      <c r="E100" s="90" t="s">
        <v>3160</v>
      </c>
      <c r="F100" s="91" t="s">
        <v>102</v>
      </c>
      <c r="G100" s="92" t="s">
        <v>66</v>
      </c>
      <c r="H100" s="93">
        <v>46069.0</v>
      </c>
      <c r="I100" s="93">
        <v>46071.0</v>
      </c>
      <c r="J100" s="104"/>
      <c r="K100" s="105" t="s">
        <v>919</v>
      </c>
      <c r="L100" s="96"/>
      <c r="M100" s="97"/>
      <c r="N100" s="101"/>
      <c r="O100" s="101"/>
      <c r="P100" s="101"/>
      <c r="Q100" s="101"/>
      <c r="R100" s="101"/>
      <c r="S100" s="101"/>
    </row>
    <row r="101" ht="15.75" customHeight="1">
      <c r="A101" s="86">
        <v>46066.37777777778</v>
      </c>
      <c r="B101" s="87" t="s">
        <v>3161</v>
      </c>
      <c r="C101" s="89"/>
      <c r="D101" s="89" t="s">
        <v>54</v>
      </c>
      <c r="E101" s="90" t="s">
        <v>3162</v>
      </c>
      <c r="F101" s="91" t="s">
        <v>102</v>
      </c>
      <c r="G101" s="92" t="s">
        <v>66</v>
      </c>
      <c r="H101" s="93">
        <v>46069.0</v>
      </c>
      <c r="I101" s="93">
        <v>46071.0</v>
      </c>
      <c r="J101" s="104"/>
      <c r="K101" s="105" t="s">
        <v>919</v>
      </c>
      <c r="L101" s="96"/>
      <c r="M101" s="97"/>
      <c r="N101" s="101"/>
      <c r="O101" s="101"/>
      <c r="P101" s="101"/>
      <c r="Q101" s="101"/>
      <c r="R101" s="101"/>
      <c r="S101" s="101"/>
    </row>
    <row r="102" ht="15.75" customHeight="1">
      <c r="A102" s="86">
        <v>46066.376388888886</v>
      </c>
      <c r="B102" s="87" t="s">
        <v>3163</v>
      </c>
      <c r="C102" s="89"/>
      <c r="D102" s="89" t="s">
        <v>54</v>
      </c>
      <c r="E102" s="90" t="s">
        <v>3164</v>
      </c>
      <c r="F102" s="91" t="s">
        <v>128</v>
      </c>
      <c r="G102" s="92" t="s">
        <v>914</v>
      </c>
      <c r="H102" s="93">
        <v>46069.0</v>
      </c>
      <c r="I102" s="93">
        <v>46071.0</v>
      </c>
      <c r="J102" s="94"/>
      <c r="K102" s="105" t="s">
        <v>919</v>
      </c>
      <c r="L102" s="96"/>
      <c r="M102" s="97"/>
      <c r="N102" s="101"/>
      <c r="O102" s="101"/>
      <c r="P102" s="101"/>
      <c r="Q102" s="101"/>
      <c r="R102" s="101"/>
      <c r="S102" s="101"/>
    </row>
    <row r="103" ht="15.75" customHeight="1">
      <c r="A103" s="86">
        <v>46066.37569444445</v>
      </c>
      <c r="B103" s="87" t="s">
        <v>3165</v>
      </c>
      <c r="C103" s="89"/>
      <c r="D103" s="102" t="s">
        <v>54</v>
      </c>
      <c r="E103" s="90" t="s">
        <v>3166</v>
      </c>
      <c r="F103" s="91" t="s">
        <v>92</v>
      </c>
      <c r="G103" s="92" t="s">
        <v>914</v>
      </c>
      <c r="H103" s="93">
        <v>46069.0</v>
      </c>
      <c r="I103" s="93">
        <v>46071.0</v>
      </c>
      <c r="J103" s="94"/>
      <c r="K103" s="105" t="s">
        <v>919</v>
      </c>
      <c r="L103" s="96"/>
      <c r="M103" s="97"/>
      <c r="N103" s="101"/>
      <c r="O103" s="101"/>
      <c r="P103" s="101"/>
      <c r="Q103" s="101"/>
      <c r="R103" s="101"/>
      <c r="S103" s="101"/>
    </row>
    <row r="104" ht="15.75" customHeight="1">
      <c r="A104" s="86">
        <v>46066.37013888889</v>
      </c>
      <c r="B104" s="87" t="s">
        <v>3167</v>
      </c>
      <c r="C104" s="89"/>
      <c r="D104" s="102" t="s">
        <v>54</v>
      </c>
      <c r="E104" s="90" t="s">
        <v>3168</v>
      </c>
      <c r="F104" s="91" t="s">
        <v>59</v>
      </c>
      <c r="G104" s="92" t="s">
        <v>904</v>
      </c>
      <c r="H104" s="93">
        <v>46067.0</v>
      </c>
      <c r="I104" s="93">
        <v>46071.0</v>
      </c>
      <c r="J104" s="94"/>
      <c r="K104" s="105" t="s">
        <v>919</v>
      </c>
      <c r="L104" s="106"/>
      <c r="M104" s="97"/>
      <c r="N104" s="101"/>
      <c r="O104" s="101"/>
      <c r="P104" s="101"/>
      <c r="Q104" s="101"/>
      <c r="R104" s="101"/>
      <c r="S104" s="101"/>
    </row>
    <row r="105" ht="15.75" customHeight="1">
      <c r="A105" s="86">
        <v>46066.361805555556</v>
      </c>
      <c r="B105" s="87" t="s">
        <v>3169</v>
      </c>
      <c r="C105" s="89"/>
      <c r="D105" s="89" t="s">
        <v>54</v>
      </c>
      <c r="E105" s="90" t="s">
        <v>3170</v>
      </c>
      <c r="F105" s="91" t="s">
        <v>156</v>
      </c>
      <c r="G105" s="92" t="s">
        <v>914</v>
      </c>
      <c r="H105" s="93">
        <v>46069.0</v>
      </c>
      <c r="I105" s="93">
        <v>46071.0</v>
      </c>
      <c r="J105" s="94"/>
      <c r="K105" s="105" t="s">
        <v>919</v>
      </c>
      <c r="L105" s="96"/>
      <c r="M105" s="97"/>
      <c r="N105" s="101"/>
      <c r="O105" s="101"/>
      <c r="P105" s="101"/>
      <c r="Q105" s="101"/>
      <c r="R105" s="101"/>
      <c r="S105" s="101"/>
    </row>
    <row r="106" ht="15.75" customHeight="1">
      <c r="A106" s="86">
        <v>46066.35833333333</v>
      </c>
      <c r="B106" s="87" t="s">
        <v>3171</v>
      </c>
      <c r="C106" s="89"/>
      <c r="D106" s="89" t="s">
        <v>54</v>
      </c>
      <c r="E106" s="90" t="s">
        <v>3172</v>
      </c>
      <c r="F106" s="91" t="s">
        <v>59</v>
      </c>
      <c r="G106" s="92" t="s">
        <v>952</v>
      </c>
      <c r="H106" s="93">
        <v>46069.0</v>
      </c>
      <c r="I106" s="93">
        <v>46071.0</v>
      </c>
      <c r="J106" s="94"/>
      <c r="K106" s="105" t="s">
        <v>919</v>
      </c>
      <c r="L106" s="96"/>
      <c r="M106" s="97"/>
      <c r="N106" s="97"/>
      <c r="O106" s="97"/>
      <c r="P106" s="97"/>
      <c r="Q106" s="97"/>
      <c r="R106" s="97"/>
      <c r="S106" s="97">
        <v>1.0</v>
      </c>
    </row>
    <row r="107" ht="15.75" customHeight="1">
      <c r="A107" s="86">
        <v>46066.35833333333</v>
      </c>
      <c r="B107" s="87" t="s">
        <v>3171</v>
      </c>
      <c r="C107" s="89"/>
      <c r="D107" s="89" t="s">
        <v>54</v>
      </c>
      <c r="E107" s="90" t="s">
        <v>3173</v>
      </c>
      <c r="F107" s="91" t="s">
        <v>59</v>
      </c>
      <c r="G107" s="92" t="s">
        <v>914</v>
      </c>
      <c r="H107" s="93">
        <v>46069.0</v>
      </c>
      <c r="I107" s="93">
        <v>46071.0</v>
      </c>
      <c r="J107" s="103"/>
      <c r="K107" s="105" t="s">
        <v>919</v>
      </c>
      <c r="L107" s="96"/>
      <c r="M107" s="97"/>
      <c r="N107" s="101"/>
      <c r="O107" s="101"/>
      <c r="P107" s="101"/>
      <c r="Q107" s="101"/>
      <c r="R107" s="101"/>
      <c r="S107" s="101"/>
    </row>
    <row r="108" ht="15.75" customHeight="1">
      <c r="A108" s="86">
        <v>46066.35833333333</v>
      </c>
      <c r="B108" s="87" t="s">
        <v>3171</v>
      </c>
      <c r="C108" s="89"/>
      <c r="D108" s="89" t="s">
        <v>54</v>
      </c>
      <c r="E108" s="90" t="s">
        <v>3174</v>
      </c>
      <c r="F108" s="91" t="s">
        <v>59</v>
      </c>
      <c r="G108" s="92" t="s">
        <v>952</v>
      </c>
      <c r="H108" s="93">
        <v>46068.0</v>
      </c>
      <c r="I108" s="93">
        <v>46071.0</v>
      </c>
      <c r="J108" s="94"/>
      <c r="K108" s="105" t="s">
        <v>919</v>
      </c>
      <c r="L108" s="96"/>
      <c r="M108" s="97"/>
      <c r="N108" s="101"/>
      <c r="O108" s="101"/>
      <c r="P108" s="101"/>
      <c r="Q108" s="101"/>
      <c r="R108" s="101"/>
      <c r="S108" s="101"/>
    </row>
    <row r="109" ht="15.75" customHeight="1">
      <c r="A109" s="86">
        <v>46066.35625</v>
      </c>
      <c r="B109" s="87" t="s">
        <v>3175</v>
      </c>
      <c r="C109" s="89"/>
      <c r="D109" s="89" t="s">
        <v>54</v>
      </c>
      <c r="E109" s="112" t="s">
        <v>3176</v>
      </c>
      <c r="F109" s="91" t="s">
        <v>156</v>
      </c>
      <c r="G109" s="92" t="s">
        <v>66</v>
      </c>
      <c r="H109" s="93">
        <v>46068.0</v>
      </c>
      <c r="I109" s="93">
        <v>46073.0</v>
      </c>
      <c r="J109" s="94"/>
      <c r="K109" s="95" t="s">
        <v>919</v>
      </c>
      <c r="L109" s="96"/>
      <c r="M109" s="97"/>
      <c r="N109" s="97"/>
      <c r="O109" s="97"/>
      <c r="P109" s="97"/>
      <c r="Q109" s="97" t="s">
        <v>1734</v>
      </c>
      <c r="R109" s="124">
        <v>46073.0</v>
      </c>
      <c r="S109" s="101"/>
    </row>
    <row r="110" ht="15.75" customHeight="1">
      <c r="A110" s="86">
        <v>46066.354166666664</v>
      </c>
      <c r="B110" s="87" t="s">
        <v>3177</v>
      </c>
      <c r="C110" s="89"/>
      <c r="D110" s="89" t="s">
        <v>54</v>
      </c>
      <c r="E110" s="90" t="s">
        <v>3178</v>
      </c>
      <c r="F110" s="91" t="s">
        <v>228</v>
      </c>
      <c r="G110" s="92" t="s">
        <v>914</v>
      </c>
      <c r="H110" s="93">
        <v>46069.0</v>
      </c>
      <c r="I110" s="93">
        <v>46072.0</v>
      </c>
      <c r="J110" s="94"/>
      <c r="K110" s="95" t="s">
        <v>919</v>
      </c>
      <c r="L110" s="96"/>
      <c r="M110" s="97"/>
      <c r="N110" s="98"/>
      <c r="O110" s="98"/>
      <c r="P110" s="98"/>
      <c r="Q110" s="98"/>
      <c r="R110" s="98"/>
      <c r="S110" s="98" t="s">
        <v>909</v>
      </c>
    </row>
    <row r="111" ht="15.75" customHeight="1">
      <c r="A111" s="86">
        <v>46066.35</v>
      </c>
      <c r="B111" s="87" t="s">
        <v>3179</v>
      </c>
      <c r="C111" s="89"/>
      <c r="D111" s="89" t="s">
        <v>54</v>
      </c>
      <c r="E111" s="90" t="s">
        <v>3180</v>
      </c>
      <c r="F111" s="91" t="s">
        <v>466</v>
      </c>
      <c r="G111" s="92" t="s">
        <v>952</v>
      </c>
      <c r="H111" s="93">
        <v>46069.0</v>
      </c>
      <c r="I111" s="93">
        <v>46072.0</v>
      </c>
      <c r="J111" s="94"/>
      <c r="K111" s="95" t="s">
        <v>919</v>
      </c>
      <c r="L111" s="96"/>
      <c r="M111" s="97"/>
      <c r="N111" s="98"/>
      <c r="O111" s="98"/>
      <c r="P111" s="98"/>
      <c r="Q111" s="98"/>
      <c r="R111" s="98"/>
      <c r="S111" s="98" t="s">
        <v>909</v>
      </c>
    </row>
    <row r="112" ht="15.75" customHeight="1">
      <c r="A112" s="86">
        <v>46066.34583333333</v>
      </c>
      <c r="B112" s="87" t="s">
        <v>3181</v>
      </c>
      <c r="C112" s="89"/>
      <c r="D112" s="89" t="s">
        <v>54</v>
      </c>
      <c r="E112" s="112" t="s">
        <v>3182</v>
      </c>
      <c r="F112" s="91" t="s">
        <v>84</v>
      </c>
      <c r="G112" s="92" t="s">
        <v>904</v>
      </c>
      <c r="H112" s="93">
        <v>46067.0</v>
      </c>
      <c r="I112" s="93"/>
      <c r="J112" s="103"/>
      <c r="K112" s="95" t="s">
        <v>2576</v>
      </c>
      <c r="L112" s="106" t="s">
        <v>3183</v>
      </c>
      <c r="M112" s="97"/>
      <c r="N112" s="97"/>
      <c r="O112" s="97"/>
      <c r="P112" s="97" t="s">
        <v>3183</v>
      </c>
      <c r="Q112" s="97" t="s">
        <v>3184</v>
      </c>
      <c r="R112" s="97" t="s">
        <v>3185</v>
      </c>
      <c r="S112" s="101"/>
    </row>
    <row r="113" ht="15.75" customHeight="1">
      <c r="A113" s="86">
        <v>46066.34097222222</v>
      </c>
      <c r="B113" s="87" t="s">
        <v>3186</v>
      </c>
      <c r="C113" s="89"/>
      <c r="D113" s="89" t="s">
        <v>54</v>
      </c>
      <c r="E113" s="90" t="s">
        <v>3187</v>
      </c>
      <c r="F113" s="91" t="s">
        <v>125</v>
      </c>
      <c r="G113" s="92" t="s">
        <v>914</v>
      </c>
      <c r="H113" s="93">
        <v>46069.0</v>
      </c>
      <c r="I113" s="93">
        <v>46069.0</v>
      </c>
      <c r="J113" s="94"/>
      <c r="K113" s="105" t="s">
        <v>919</v>
      </c>
      <c r="L113" s="96"/>
      <c r="M113" s="97"/>
      <c r="N113" s="101"/>
      <c r="O113" s="101"/>
      <c r="P113" s="101"/>
      <c r="Q113" s="101"/>
      <c r="R113" s="101"/>
      <c r="S113" s="101"/>
    </row>
    <row r="114" ht="15.75" customHeight="1">
      <c r="A114" s="86">
        <v>46066.322222222225</v>
      </c>
      <c r="B114" s="87" t="s">
        <v>3188</v>
      </c>
      <c r="C114" s="115">
        <v>8.185503E7</v>
      </c>
      <c r="D114" s="100" t="s">
        <v>54</v>
      </c>
      <c r="E114" s="112" t="s">
        <v>3189</v>
      </c>
      <c r="F114" s="91" t="s">
        <v>81</v>
      </c>
      <c r="G114" s="92" t="s">
        <v>914</v>
      </c>
      <c r="H114" s="93">
        <v>46066.0</v>
      </c>
      <c r="I114" s="93"/>
      <c r="J114" s="94"/>
      <c r="K114" s="95" t="s">
        <v>2576</v>
      </c>
      <c r="L114" s="106" t="s">
        <v>3190</v>
      </c>
      <c r="M114" s="97"/>
      <c r="N114" s="98"/>
      <c r="O114" s="98" t="s">
        <v>2995</v>
      </c>
      <c r="P114" s="98" t="s">
        <v>2996</v>
      </c>
      <c r="Q114" s="98" t="s">
        <v>2996</v>
      </c>
      <c r="R114" s="98" t="s">
        <v>2095</v>
      </c>
      <c r="S114" s="97" t="s">
        <v>962</v>
      </c>
    </row>
    <row r="115" ht="15.75" customHeight="1">
      <c r="A115" s="86">
        <v>46066.32013888889</v>
      </c>
      <c r="B115" s="87" t="s">
        <v>3191</v>
      </c>
      <c r="C115" s="89"/>
      <c r="D115" s="89" t="s">
        <v>54</v>
      </c>
      <c r="E115" s="90" t="s">
        <v>3192</v>
      </c>
      <c r="F115" s="91" t="s">
        <v>92</v>
      </c>
      <c r="G115" s="92" t="s">
        <v>914</v>
      </c>
      <c r="H115" s="93">
        <v>46068.0</v>
      </c>
      <c r="I115" s="93">
        <v>46071.0</v>
      </c>
      <c r="J115" s="94"/>
      <c r="K115" s="105" t="s">
        <v>919</v>
      </c>
      <c r="L115" s="96"/>
      <c r="M115" s="97"/>
      <c r="N115" s="101"/>
      <c r="O115" s="101"/>
      <c r="P115" s="101"/>
      <c r="Q115" s="101"/>
      <c r="R115" s="101"/>
      <c r="S115" s="101"/>
    </row>
    <row r="116" ht="15.75" customHeight="1">
      <c r="A116" s="86">
        <v>46066.32013888889</v>
      </c>
      <c r="B116" s="87" t="s">
        <v>3193</v>
      </c>
      <c r="C116" s="89"/>
      <c r="D116" s="102" t="s">
        <v>54</v>
      </c>
      <c r="E116" s="90" t="s">
        <v>3194</v>
      </c>
      <c r="F116" s="91" t="s">
        <v>137</v>
      </c>
      <c r="G116" s="92" t="s">
        <v>904</v>
      </c>
      <c r="H116" s="93">
        <v>46067.0</v>
      </c>
      <c r="I116" s="93">
        <v>46072.0</v>
      </c>
      <c r="J116" s="94"/>
      <c r="K116" s="105" t="s">
        <v>919</v>
      </c>
      <c r="L116" s="96"/>
      <c r="M116" s="97"/>
      <c r="N116" s="101"/>
      <c r="O116" s="101"/>
      <c r="P116" s="101"/>
      <c r="Q116" s="101"/>
      <c r="R116" s="101"/>
      <c r="S116" s="101"/>
    </row>
    <row r="117" ht="15.75" customHeight="1">
      <c r="A117" s="86">
        <v>46066.31805555556</v>
      </c>
      <c r="B117" s="87" t="s">
        <v>3195</v>
      </c>
      <c r="C117" s="89"/>
      <c r="D117" s="102" t="s">
        <v>54</v>
      </c>
      <c r="E117" s="90" t="s">
        <v>3196</v>
      </c>
      <c r="F117" s="91" t="s">
        <v>92</v>
      </c>
      <c r="G117" s="92" t="s">
        <v>914</v>
      </c>
      <c r="H117" s="93">
        <v>46069.0</v>
      </c>
      <c r="I117" s="93">
        <v>46071.0</v>
      </c>
      <c r="J117" s="94"/>
      <c r="K117" s="105" t="s">
        <v>919</v>
      </c>
      <c r="L117" s="96"/>
      <c r="M117" s="97"/>
      <c r="N117" s="101"/>
      <c r="O117" s="101"/>
      <c r="P117" s="101"/>
      <c r="Q117" s="101"/>
      <c r="R117" s="101"/>
      <c r="S117" s="101"/>
    </row>
    <row r="118" ht="15.75" customHeight="1">
      <c r="A118" s="86">
        <v>46066.31527777778</v>
      </c>
      <c r="B118" s="87" t="s">
        <v>3197</v>
      </c>
      <c r="C118" s="89"/>
      <c r="D118" s="89" t="s">
        <v>54</v>
      </c>
      <c r="E118" s="90" t="s">
        <v>142</v>
      </c>
      <c r="F118" s="91" t="s">
        <v>218</v>
      </c>
      <c r="G118" s="92"/>
      <c r="H118" s="93"/>
      <c r="I118" s="93"/>
      <c r="J118" s="103" t="s">
        <v>284</v>
      </c>
      <c r="K118" s="95" t="s">
        <v>142</v>
      </c>
      <c r="L118" s="96"/>
      <c r="M118" s="97"/>
      <c r="N118" s="101"/>
      <c r="O118" s="101"/>
      <c r="P118" s="101"/>
      <c r="Q118" s="101"/>
      <c r="R118" s="101"/>
      <c r="S118" s="101"/>
    </row>
    <row r="119" ht="15.75" customHeight="1">
      <c r="A119" s="86">
        <v>46066.3125</v>
      </c>
      <c r="B119" s="87" t="s">
        <v>3198</v>
      </c>
      <c r="C119" s="89"/>
      <c r="D119" s="89" t="s">
        <v>54</v>
      </c>
      <c r="E119" s="112" t="s">
        <v>3199</v>
      </c>
      <c r="F119" s="91" t="s">
        <v>345</v>
      </c>
      <c r="G119" s="92" t="s">
        <v>904</v>
      </c>
      <c r="H119" s="93">
        <v>46070.0</v>
      </c>
      <c r="I119" s="93">
        <v>46073.0</v>
      </c>
      <c r="J119" s="94"/>
      <c r="K119" s="95" t="s">
        <v>919</v>
      </c>
      <c r="L119" s="96"/>
      <c r="M119" s="97"/>
      <c r="N119" s="97"/>
      <c r="O119" s="97"/>
      <c r="P119" s="97"/>
      <c r="Q119" s="97" t="s">
        <v>1734</v>
      </c>
      <c r="R119" s="124">
        <v>46076.0</v>
      </c>
      <c r="S119" s="101"/>
    </row>
    <row r="120" ht="15.75" customHeight="1">
      <c r="A120" s="86">
        <v>46066.30972222222</v>
      </c>
      <c r="B120" s="87" t="s">
        <v>3200</v>
      </c>
      <c r="C120" s="89"/>
      <c r="D120" s="89" t="s">
        <v>54</v>
      </c>
      <c r="E120" s="112" t="s">
        <v>3201</v>
      </c>
      <c r="F120" s="91" t="s">
        <v>107</v>
      </c>
      <c r="G120" s="92" t="s">
        <v>66</v>
      </c>
      <c r="H120" s="93">
        <v>46068.0</v>
      </c>
      <c r="I120" s="93">
        <v>46073.0</v>
      </c>
      <c r="J120" s="94"/>
      <c r="K120" s="95" t="s">
        <v>919</v>
      </c>
      <c r="L120" s="96"/>
      <c r="M120" s="97"/>
      <c r="N120" s="97"/>
      <c r="O120" s="97"/>
      <c r="P120" s="97"/>
      <c r="Q120" s="97" t="s">
        <v>1734</v>
      </c>
      <c r="R120" s="124">
        <v>46076.0</v>
      </c>
      <c r="S120" s="101"/>
    </row>
    <row r="121" ht="15.75" customHeight="1">
      <c r="A121" s="86">
        <v>46066.30416666667</v>
      </c>
      <c r="B121" s="87" t="s">
        <v>3202</v>
      </c>
      <c r="C121" s="89"/>
      <c r="D121" s="89" t="s">
        <v>54</v>
      </c>
      <c r="E121" s="90" t="s">
        <v>3203</v>
      </c>
      <c r="F121" s="91" t="s">
        <v>89</v>
      </c>
      <c r="G121" s="92" t="s">
        <v>904</v>
      </c>
      <c r="H121" s="93">
        <v>46069.0</v>
      </c>
      <c r="I121" s="93">
        <v>46071.0</v>
      </c>
      <c r="J121" s="103"/>
      <c r="K121" s="105" t="s">
        <v>919</v>
      </c>
      <c r="L121" s="96"/>
      <c r="M121" s="97"/>
      <c r="N121" s="101"/>
      <c r="O121" s="101"/>
      <c r="P121" s="101"/>
      <c r="Q121" s="101"/>
      <c r="R121" s="101"/>
      <c r="S121" s="101"/>
    </row>
    <row r="122" ht="15.75" customHeight="1">
      <c r="A122" s="86">
        <v>46066.29861111111</v>
      </c>
      <c r="B122" s="87" t="s">
        <v>3204</v>
      </c>
      <c r="C122" s="89"/>
      <c r="D122" s="89" t="s">
        <v>54</v>
      </c>
      <c r="E122" s="112" t="s">
        <v>3205</v>
      </c>
      <c r="F122" s="91" t="s">
        <v>330</v>
      </c>
      <c r="G122" s="92" t="s">
        <v>914</v>
      </c>
      <c r="H122" s="93">
        <v>46066.0</v>
      </c>
      <c r="I122" s="93">
        <v>46076.0</v>
      </c>
      <c r="J122" s="94"/>
      <c r="K122" s="95" t="s">
        <v>919</v>
      </c>
      <c r="L122" s="96"/>
      <c r="M122" s="97"/>
      <c r="N122" s="98"/>
      <c r="O122" s="98"/>
      <c r="P122" s="98"/>
      <c r="Q122" s="98" t="s">
        <v>3206</v>
      </c>
      <c r="R122" s="97" t="s">
        <v>2095</v>
      </c>
      <c r="S122" s="97" t="s">
        <v>962</v>
      </c>
    </row>
    <row r="123" ht="15.75" customHeight="1">
      <c r="A123" s="86">
        <v>46066.28611111111</v>
      </c>
      <c r="B123" s="87" t="s">
        <v>3207</v>
      </c>
      <c r="C123" s="89"/>
      <c r="D123" s="89" t="s">
        <v>54</v>
      </c>
      <c r="E123" s="90" t="s">
        <v>3208</v>
      </c>
      <c r="F123" s="91" t="s">
        <v>156</v>
      </c>
      <c r="G123" s="92" t="s">
        <v>952</v>
      </c>
      <c r="H123" s="93">
        <v>46068.0</v>
      </c>
      <c r="I123" s="93">
        <v>46070.0</v>
      </c>
      <c r="J123" s="94"/>
      <c r="K123" s="105" t="s">
        <v>919</v>
      </c>
      <c r="L123" s="96"/>
      <c r="M123" s="97"/>
      <c r="N123" s="101"/>
      <c r="O123" s="101"/>
      <c r="P123" s="101"/>
      <c r="Q123" s="101"/>
      <c r="R123" s="101"/>
      <c r="S123" s="101"/>
    </row>
    <row r="124" ht="15.75" customHeight="1">
      <c r="A124" s="86">
        <v>46066.282638888886</v>
      </c>
      <c r="B124" s="87" t="s">
        <v>3209</v>
      </c>
      <c r="C124" s="89"/>
      <c r="D124" s="89" t="s">
        <v>54</v>
      </c>
      <c r="E124" s="90" t="s">
        <v>142</v>
      </c>
      <c r="F124" s="91" t="s">
        <v>240</v>
      </c>
      <c r="G124" s="92"/>
      <c r="H124" s="93"/>
      <c r="I124" s="93"/>
      <c r="J124" s="103" t="s">
        <v>284</v>
      </c>
      <c r="K124" s="95" t="s">
        <v>142</v>
      </c>
      <c r="L124" s="96"/>
      <c r="M124" s="97"/>
      <c r="N124" s="101"/>
      <c r="O124" s="101"/>
      <c r="P124" s="101"/>
      <c r="Q124" s="101"/>
      <c r="R124" s="101"/>
      <c r="S124" s="101"/>
    </row>
    <row r="125" ht="15.75" customHeight="1">
      <c r="A125" s="86">
        <v>46066.277083333334</v>
      </c>
      <c r="B125" s="87" t="s">
        <v>3210</v>
      </c>
      <c r="C125" s="89"/>
      <c r="D125" s="102" t="s">
        <v>54</v>
      </c>
      <c r="E125" s="90" t="s">
        <v>3211</v>
      </c>
      <c r="F125" s="91" t="s">
        <v>119</v>
      </c>
      <c r="G125" s="92" t="s">
        <v>914</v>
      </c>
      <c r="H125" s="93">
        <v>46069.0</v>
      </c>
      <c r="I125" s="93">
        <v>46071.0</v>
      </c>
      <c r="J125" s="103"/>
      <c r="K125" s="105" t="s">
        <v>919</v>
      </c>
      <c r="L125" s="96"/>
      <c r="M125" s="97"/>
      <c r="N125" s="101"/>
      <c r="O125" s="101"/>
      <c r="P125" s="101"/>
      <c r="Q125" s="101"/>
      <c r="R125" s="101"/>
      <c r="S125" s="101"/>
    </row>
    <row r="126" ht="15.75" customHeight="1">
      <c r="A126" s="86">
        <v>46066.268055555556</v>
      </c>
      <c r="B126" s="87" t="s">
        <v>3212</v>
      </c>
      <c r="C126" s="89"/>
      <c r="D126" s="102" t="s">
        <v>54</v>
      </c>
      <c r="E126" s="90" t="s">
        <v>3213</v>
      </c>
      <c r="F126" s="91" t="s">
        <v>221</v>
      </c>
      <c r="G126" s="92" t="s">
        <v>914</v>
      </c>
      <c r="H126" s="93">
        <v>46069.0</v>
      </c>
      <c r="I126" s="93">
        <v>46070.0</v>
      </c>
      <c r="J126" s="94"/>
      <c r="K126" s="105" t="s">
        <v>919</v>
      </c>
      <c r="L126" s="96"/>
      <c r="M126" s="97"/>
      <c r="N126" s="101"/>
      <c r="O126" s="101"/>
      <c r="P126" s="101"/>
      <c r="Q126" s="101"/>
      <c r="R126" s="101"/>
      <c r="S126" s="101"/>
    </row>
    <row r="127" ht="15.75" customHeight="1">
      <c r="A127" s="86">
        <v>46066.268055555556</v>
      </c>
      <c r="B127" s="87" t="s">
        <v>3214</v>
      </c>
      <c r="C127" s="89"/>
      <c r="D127" s="102" t="s">
        <v>54</v>
      </c>
      <c r="E127" s="90" t="s">
        <v>3215</v>
      </c>
      <c r="F127" s="91" t="s">
        <v>864</v>
      </c>
      <c r="G127" s="92" t="s">
        <v>914</v>
      </c>
      <c r="H127" s="93">
        <v>46069.0</v>
      </c>
      <c r="I127" s="93">
        <v>46072.0</v>
      </c>
      <c r="J127" s="94"/>
      <c r="K127" s="105" t="s">
        <v>919</v>
      </c>
      <c r="L127" s="96"/>
      <c r="M127" s="97"/>
      <c r="N127" s="101"/>
      <c r="O127" s="101"/>
      <c r="P127" s="101"/>
      <c r="Q127" s="101"/>
      <c r="R127" s="101"/>
      <c r="S127" s="101"/>
    </row>
    <row r="128" ht="15.75" customHeight="1">
      <c r="A128" s="86">
        <v>46066.26458333333</v>
      </c>
      <c r="B128" s="87" t="s">
        <v>3216</v>
      </c>
      <c r="C128" s="89"/>
      <c r="D128" s="89" t="s">
        <v>54</v>
      </c>
      <c r="E128" s="90" t="s">
        <v>3217</v>
      </c>
      <c r="F128" s="91" t="s">
        <v>153</v>
      </c>
      <c r="G128" s="92" t="s">
        <v>914</v>
      </c>
      <c r="H128" s="93">
        <v>46069.0</v>
      </c>
      <c r="I128" s="93">
        <v>46070.0</v>
      </c>
      <c r="J128" s="94"/>
      <c r="K128" s="105" t="s">
        <v>919</v>
      </c>
      <c r="L128" s="96"/>
      <c r="M128" s="97"/>
      <c r="N128" s="101"/>
      <c r="O128" s="101"/>
      <c r="P128" s="101"/>
      <c r="Q128" s="101"/>
      <c r="R128" s="101"/>
      <c r="S128" s="101"/>
    </row>
    <row r="129" ht="15.75" customHeight="1">
      <c r="A129" s="86">
        <v>46066.263194444444</v>
      </c>
      <c r="B129" s="87" t="s">
        <v>3218</v>
      </c>
      <c r="C129" s="89"/>
      <c r="D129" s="89" t="s">
        <v>54</v>
      </c>
      <c r="E129" s="90" t="s">
        <v>3219</v>
      </c>
      <c r="F129" s="91" t="s">
        <v>84</v>
      </c>
      <c r="G129" s="92" t="s">
        <v>904</v>
      </c>
      <c r="H129" s="93">
        <v>46069.0</v>
      </c>
      <c r="I129" s="93">
        <v>46070.0</v>
      </c>
      <c r="J129" s="94"/>
      <c r="K129" s="105" t="s">
        <v>919</v>
      </c>
      <c r="L129" s="96"/>
      <c r="M129" s="97"/>
      <c r="N129" s="97"/>
      <c r="O129" s="97"/>
      <c r="P129" s="97"/>
      <c r="Q129" s="97"/>
      <c r="R129" s="97"/>
      <c r="S129" s="97">
        <v>1.0</v>
      </c>
    </row>
    <row r="130" ht="15.75" customHeight="1">
      <c r="A130" s="86">
        <v>46066.2625</v>
      </c>
      <c r="B130" s="87" t="s">
        <v>3220</v>
      </c>
      <c r="C130" s="89"/>
      <c r="D130" s="89" t="s">
        <v>54</v>
      </c>
      <c r="E130" s="90" t="s">
        <v>3221</v>
      </c>
      <c r="F130" s="91" t="s">
        <v>81</v>
      </c>
      <c r="G130" s="92" t="s">
        <v>914</v>
      </c>
      <c r="H130" s="93">
        <v>46069.0</v>
      </c>
      <c r="I130" s="93">
        <v>46071.0</v>
      </c>
      <c r="J130" s="94"/>
      <c r="K130" s="105" t="s">
        <v>919</v>
      </c>
      <c r="L130" s="96"/>
      <c r="M130" s="97"/>
      <c r="N130" s="101"/>
      <c r="O130" s="101"/>
      <c r="P130" s="101"/>
      <c r="Q130" s="101"/>
      <c r="R130" s="101"/>
      <c r="S130" s="101"/>
    </row>
    <row r="131" ht="15.75" customHeight="1">
      <c r="A131" s="86">
        <v>46066.2625</v>
      </c>
      <c r="B131" s="87" t="s">
        <v>3220</v>
      </c>
      <c r="C131" s="89"/>
      <c r="D131" s="89" t="s">
        <v>54</v>
      </c>
      <c r="E131" s="90" t="s">
        <v>3222</v>
      </c>
      <c r="F131" s="91" t="s">
        <v>81</v>
      </c>
      <c r="G131" s="92" t="s">
        <v>914</v>
      </c>
      <c r="H131" s="93">
        <v>46069.0</v>
      </c>
      <c r="I131" s="93">
        <v>46071.0</v>
      </c>
      <c r="J131" s="94"/>
      <c r="K131" s="105" t="s">
        <v>919</v>
      </c>
      <c r="L131" s="96"/>
      <c r="M131" s="97"/>
      <c r="N131" s="101"/>
      <c r="O131" s="101"/>
      <c r="P131" s="101"/>
      <c r="Q131" s="101"/>
      <c r="R131" s="101"/>
      <c r="S131" s="101"/>
    </row>
    <row r="132" ht="15.75" customHeight="1">
      <c r="A132" s="86">
        <v>46066.260416666664</v>
      </c>
      <c r="B132" s="87" t="s">
        <v>3223</v>
      </c>
      <c r="C132" s="89"/>
      <c r="D132" s="102" t="s">
        <v>54</v>
      </c>
      <c r="E132" s="90" t="s">
        <v>3224</v>
      </c>
      <c r="F132" s="91" t="s">
        <v>330</v>
      </c>
      <c r="G132" s="92" t="s">
        <v>914</v>
      </c>
      <c r="H132" s="93">
        <v>46069.0</v>
      </c>
      <c r="I132" s="93">
        <v>46071.0</v>
      </c>
      <c r="J132" s="94"/>
      <c r="K132" s="105" t="s">
        <v>919</v>
      </c>
      <c r="L132" s="96"/>
      <c r="M132" s="97"/>
      <c r="N132" s="101"/>
      <c r="O132" s="101"/>
      <c r="P132" s="101"/>
      <c r="Q132" s="101"/>
      <c r="R132" s="101"/>
      <c r="S132" s="101"/>
    </row>
    <row r="133" ht="15.75" customHeight="1">
      <c r="A133" s="86">
        <v>46066.260416666664</v>
      </c>
      <c r="B133" s="87" t="s">
        <v>3223</v>
      </c>
      <c r="C133" s="89"/>
      <c r="D133" s="102" t="s">
        <v>54</v>
      </c>
      <c r="E133" s="90" t="s">
        <v>3225</v>
      </c>
      <c r="F133" s="91" t="s">
        <v>330</v>
      </c>
      <c r="G133" s="92" t="s">
        <v>914</v>
      </c>
      <c r="H133" s="93">
        <v>46069.0</v>
      </c>
      <c r="I133" s="93">
        <v>46071.0</v>
      </c>
      <c r="J133" s="94"/>
      <c r="K133" s="105" t="s">
        <v>919</v>
      </c>
      <c r="L133" s="96"/>
      <c r="M133" s="97"/>
      <c r="N133" s="101"/>
      <c r="O133" s="101"/>
      <c r="P133" s="101"/>
      <c r="Q133" s="101"/>
      <c r="R133" s="101"/>
      <c r="S133" s="101"/>
    </row>
    <row r="134" ht="15.75" customHeight="1">
      <c r="A134" s="86">
        <v>46066.25833333333</v>
      </c>
      <c r="B134" s="87" t="s">
        <v>3226</v>
      </c>
      <c r="C134" s="89"/>
      <c r="D134" s="100" t="s">
        <v>54</v>
      </c>
      <c r="E134" s="112" t="s">
        <v>3227</v>
      </c>
      <c r="F134" s="91" t="s">
        <v>345</v>
      </c>
      <c r="G134" s="92" t="s">
        <v>66</v>
      </c>
      <c r="H134" s="93">
        <v>46071.0</v>
      </c>
      <c r="I134" s="93">
        <v>46077.0</v>
      </c>
      <c r="J134" s="104"/>
      <c r="K134" s="95" t="s">
        <v>919</v>
      </c>
      <c r="L134" s="96"/>
      <c r="M134" s="97"/>
      <c r="N134" s="98"/>
      <c r="O134" s="98" t="s">
        <v>909</v>
      </c>
      <c r="P134" s="124">
        <v>46076.0</v>
      </c>
      <c r="Q134" s="124">
        <v>46076.0</v>
      </c>
      <c r="R134" s="124">
        <v>46076.0</v>
      </c>
      <c r="S134" s="101"/>
    </row>
    <row r="135" ht="15.75" customHeight="1">
      <c r="A135" s="86">
        <v>46066.25625</v>
      </c>
      <c r="B135" s="87" t="s">
        <v>3228</v>
      </c>
      <c r="C135" s="89"/>
      <c r="D135" s="102" t="s">
        <v>54</v>
      </c>
      <c r="E135" s="90" t="s">
        <v>3229</v>
      </c>
      <c r="F135" s="91" t="s">
        <v>89</v>
      </c>
      <c r="G135" s="92" t="s">
        <v>952</v>
      </c>
      <c r="H135" s="93">
        <v>46066.0</v>
      </c>
      <c r="I135" s="93">
        <v>46070.0</v>
      </c>
      <c r="J135" s="94"/>
      <c r="K135" s="105" t="s">
        <v>919</v>
      </c>
      <c r="L135" s="96"/>
      <c r="M135" s="97"/>
      <c r="N135" s="101"/>
      <c r="O135" s="101"/>
      <c r="P135" s="101"/>
      <c r="Q135" s="101"/>
      <c r="R135" s="101"/>
      <c r="S135" s="101"/>
    </row>
  </sheetData>
  <customSheetViews>
    <customSheetView guid="{A4FE40E7-7AD2-49FF-B806-FF78AAD39912}" filter="1" showAutoFilter="1">
      <autoFilter ref="$G$1:$G$103">
        <filterColumn colId="0">
          <filters blank="1"/>
        </filterColumn>
      </autoFilter>
    </customSheetView>
  </customSheetViews>
  <mergeCells count="6">
    <mergeCell ref="N2:N3"/>
    <mergeCell ref="O2:O3"/>
    <mergeCell ref="P2:P3"/>
    <mergeCell ref="Q2:Q3"/>
    <mergeCell ref="R2:R3"/>
    <mergeCell ref="S2:S3"/>
  </mergeCells>
  <conditionalFormatting sqref="M4:S135">
    <cfRule type="cellIs" dxfId="6" priority="1" operator="equal">
      <formula>"DELIVERED"</formula>
    </cfRule>
  </conditionalFormatting>
  <conditionalFormatting sqref="M4:S135">
    <cfRule type="cellIs" dxfId="7" priority="2" operator="equal">
      <formula>"UNDELIVERED"</formula>
    </cfRule>
  </conditionalFormatting>
  <conditionalFormatting sqref="M4:S135">
    <cfRule type="cellIs" dxfId="8" priority="3" operator="equal">
      <formula>"ORDERED"</formula>
    </cfRule>
  </conditionalFormatting>
  <conditionalFormatting sqref="M4:S135">
    <cfRule type="cellIs" dxfId="9" priority="4" operator="equal">
      <formula>"PENDING"</formula>
    </cfRule>
  </conditionalFormatting>
  <conditionalFormatting sqref="M4:S135">
    <cfRule type="cellIs" dxfId="10" priority="5" operator="equal">
      <formula>"RETURNED"</formula>
    </cfRule>
  </conditionalFormatting>
  <conditionalFormatting sqref="M4:S135">
    <cfRule type="cellIs" dxfId="11" priority="6" operator="equal">
      <formula>"UNSHIPPED"</formula>
    </cfRule>
  </conditionalFormatting>
  <conditionalFormatting sqref="M4:S135">
    <cfRule type="cellIs" dxfId="12" priority="7" operator="equal">
      <formula>"DAMAGED"</formula>
    </cfRule>
  </conditionalFormatting>
  <conditionalFormatting sqref="M4:S135">
    <cfRule type="cellIs" dxfId="13" priority="8" operator="equal">
      <formula>"LOST IN TRANSIT"</formula>
    </cfRule>
  </conditionalFormatting>
  <conditionalFormatting sqref="M4:S135">
    <cfRule type="cellIs" dxfId="12" priority="9" operator="equal">
      <formula>"BACK ORDERED"</formula>
    </cfRule>
  </conditionalFormatting>
  <conditionalFormatting sqref="M4:S135">
    <cfRule type="cellIs" dxfId="14" priority="10" operator="equal">
      <formula>"RECEIVED WRONG"</formula>
    </cfRule>
  </conditionalFormatting>
  <conditionalFormatting sqref="M4:S135">
    <cfRule type="cellIs" dxfId="10" priority="11" operator="equal">
      <formula>"OUT OF STOCK"</formula>
    </cfRule>
  </conditionalFormatting>
  <conditionalFormatting sqref="M4:S135">
    <cfRule type="cellIs" dxfId="15" priority="12" operator="equal">
      <formula>"CANCELLED"</formula>
    </cfRule>
  </conditionalFormatting>
  <conditionalFormatting sqref="M4:S135">
    <cfRule type="cellIs" dxfId="16" priority="13" operator="equal">
      <formula>"REFUNDED"</formula>
    </cfRule>
  </conditionalFormatting>
  <conditionalFormatting sqref="M4:S135">
    <cfRule type="cellIs" dxfId="17" priority="14" operator="equal">
      <formula>"ACR - AWAITING"</formula>
    </cfRule>
  </conditionalFormatting>
  <conditionalFormatting sqref="M4:S135">
    <cfRule type="cellIs" dxfId="17" priority="15" operator="equal">
      <formula>"WPIF - WAITING"</formula>
    </cfRule>
  </conditionalFormatting>
  <conditionalFormatting sqref="B3:B135 E7:E135">
    <cfRule type="expression" dxfId="18" priority="16">
      <formula>COUNTIF (B:B, B3)&gt;1</formula>
    </cfRule>
  </conditionalFormatting>
  <conditionalFormatting sqref="E3:E135">
    <cfRule type="expression" dxfId="19" priority="17">
      <formula>COUNTIF (E:E, E3)&gt;1</formula>
    </cfRule>
  </conditionalFormatting>
  <conditionalFormatting sqref="M1:S135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35">
      <formula1>"USAFL,USAIL,USAVA,USATX,USANV,USACH"</formula1>
    </dataValidation>
    <dataValidation type="list" allowBlank="1" sqref="F4:F135">
      <formula1>#REF!</formula1>
    </dataValidation>
    <dataValidation type="custom" allowBlank="1" showDropDown="1" sqref="H4:I135">
      <formula1>OR(NOT(ISERROR(DATEVALUE(H4))), AND(ISNUMBER(H4), LEFT(CELL("format", H4))="D"))</formula1>
    </dataValidation>
    <dataValidation type="list" allowBlank="1" sqref="J4:J135">
      <formula1>"NOT DELAYED,DELAYED,OOS,BS CANCELLED,WFPI,ORDERED"</formula1>
    </dataValidation>
    <dataValidation allowBlank="1" showDropDown="1" sqref="E4:E135"/>
    <dataValidation type="list" allowBlank="1" showErrorMessage="1" sqref="K4:K135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2"/>
  <legacyDrawing r:id="rId3"/>
  <tableParts count="1">
    <tablePart r:id="rId5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6.63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9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46080.0</v>
      </c>
      <c r="O2" s="81">
        <v>46078.0</v>
      </c>
      <c r="P2" s="81">
        <v>46077.0</v>
      </c>
      <c r="Q2" s="81">
        <v>46076.0</v>
      </c>
      <c r="R2" s="81">
        <v>46073.0</v>
      </c>
      <c r="S2" s="81">
        <v>46072.0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</row>
    <row r="4" ht="15.75" customHeight="1">
      <c r="A4" s="110" t="s">
        <v>3230</v>
      </c>
      <c r="B4" s="87" t="s">
        <v>3231</v>
      </c>
      <c r="C4" s="88"/>
      <c r="D4" s="89" t="s">
        <v>54</v>
      </c>
      <c r="E4" s="112" t="s">
        <v>3232</v>
      </c>
      <c r="F4" s="91" t="s">
        <v>350</v>
      </c>
      <c r="G4" s="92" t="s">
        <v>914</v>
      </c>
      <c r="H4" s="93">
        <v>46072.0</v>
      </c>
      <c r="I4" s="93">
        <v>46076.0</v>
      </c>
      <c r="J4" s="94"/>
      <c r="K4" s="95" t="s">
        <v>919</v>
      </c>
      <c r="L4" s="96"/>
      <c r="M4" s="97"/>
      <c r="N4" s="98"/>
      <c r="O4" s="98"/>
      <c r="P4" s="98"/>
      <c r="Q4" s="98" t="s">
        <v>2544</v>
      </c>
      <c r="R4" s="98"/>
      <c r="S4" s="98"/>
    </row>
    <row r="5" ht="15.75" customHeight="1">
      <c r="A5" s="110" t="s">
        <v>3233</v>
      </c>
      <c r="B5" s="87" t="s">
        <v>3234</v>
      </c>
      <c r="C5" s="99"/>
      <c r="D5" s="89" t="s">
        <v>54</v>
      </c>
      <c r="E5" s="112" t="s">
        <v>3235</v>
      </c>
      <c r="F5" s="91" t="s">
        <v>208</v>
      </c>
      <c r="G5" s="92" t="s">
        <v>66</v>
      </c>
      <c r="H5" s="93">
        <v>46071.0</v>
      </c>
      <c r="I5" s="93">
        <v>46076.0</v>
      </c>
      <c r="J5" s="94"/>
      <c r="K5" s="95" t="s">
        <v>919</v>
      </c>
      <c r="L5" s="96"/>
      <c r="M5" s="97"/>
      <c r="N5" s="101"/>
      <c r="O5" s="101"/>
      <c r="P5" s="101"/>
      <c r="Q5" s="97" t="s">
        <v>1734</v>
      </c>
      <c r="R5" s="101"/>
      <c r="S5" s="101"/>
    </row>
    <row r="6" ht="15.75" customHeight="1">
      <c r="A6" s="110" t="s">
        <v>3236</v>
      </c>
      <c r="B6" s="87" t="s">
        <v>3237</v>
      </c>
      <c r="C6" s="89"/>
      <c r="D6" s="89" t="s">
        <v>54</v>
      </c>
      <c r="E6" s="112" t="s">
        <v>3238</v>
      </c>
      <c r="F6" s="91" t="s">
        <v>70</v>
      </c>
      <c r="G6" s="92" t="s">
        <v>904</v>
      </c>
      <c r="H6" s="93">
        <v>46072.0</v>
      </c>
      <c r="I6" s="93">
        <v>46076.0</v>
      </c>
      <c r="J6" s="94"/>
      <c r="K6" s="95" t="s">
        <v>919</v>
      </c>
      <c r="L6" s="96"/>
      <c r="M6" s="97"/>
      <c r="N6" s="101"/>
      <c r="O6" s="101"/>
      <c r="P6" s="101"/>
      <c r="Q6" s="101"/>
      <c r="R6" s="101"/>
      <c r="S6" s="101"/>
    </row>
    <row r="7" ht="15.75" customHeight="1">
      <c r="A7" s="110" t="s">
        <v>3239</v>
      </c>
      <c r="B7" s="87" t="s">
        <v>3240</v>
      </c>
      <c r="C7" s="100"/>
      <c r="D7" s="100" t="s">
        <v>54</v>
      </c>
      <c r="E7" s="112" t="s">
        <v>3241</v>
      </c>
      <c r="F7" s="91" t="s">
        <v>65</v>
      </c>
      <c r="G7" s="92" t="s">
        <v>904</v>
      </c>
      <c r="H7" s="93">
        <v>46072.0</v>
      </c>
      <c r="I7" s="93">
        <v>46077.0</v>
      </c>
      <c r="J7" s="94"/>
      <c r="K7" s="95" t="s">
        <v>919</v>
      </c>
      <c r="L7" s="96"/>
      <c r="M7" s="97"/>
      <c r="N7" s="98"/>
      <c r="O7" s="98"/>
      <c r="P7" s="98" t="s">
        <v>2544</v>
      </c>
      <c r="Q7" s="117">
        <v>46077.0</v>
      </c>
      <c r="R7" s="98"/>
      <c r="S7" s="98"/>
    </row>
    <row r="8" ht="18.0" customHeight="1">
      <c r="A8" s="110" t="s">
        <v>3242</v>
      </c>
      <c r="B8" s="87" t="s">
        <v>3243</v>
      </c>
      <c r="C8" s="89"/>
      <c r="D8" s="89" t="s">
        <v>54</v>
      </c>
      <c r="E8" s="112" t="s">
        <v>3244</v>
      </c>
      <c r="F8" s="91" t="s">
        <v>56</v>
      </c>
      <c r="G8" s="92" t="s">
        <v>904</v>
      </c>
      <c r="H8" s="93">
        <v>46072.0</v>
      </c>
      <c r="I8" s="93">
        <v>46076.0</v>
      </c>
      <c r="J8" s="94"/>
      <c r="K8" s="95" t="s">
        <v>919</v>
      </c>
      <c r="L8" s="96"/>
      <c r="M8" s="97"/>
      <c r="N8" s="97"/>
      <c r="O8" s="97"/>
      <c r="P8" s="97"/>
      <c r="Q8" s="97"/>
      <c r="R8" s="97"/>
      <c r="S8" s="97"/>
    </row>
    <row r="9" ht="15.75" customHeight="1">
      <c r="A9" s="110" t="s">
        <v>3245</v>
      </c>
      <c r="B9" s="87" t="s">
        <v>3246</v>
      </c>
      <c r="C9" s="102"/>
      <c r="D9" s="89" t="s">
        <v>54</v>
      </c>
      <c r="E9" s="112" t="s">
        <v>3247</v>
      </c>
      <c r="F9" s="91" t="s">
        <v>56</v>
      </c>
      <c r="G9" s="92" t="s">
        <v>904</v>
      </c>
      <c r="H9" s="93">
        <v>46070.0</v>
      </c>
      <c r="I9" s="93"/>
      <c r="J9" s="94"/>
      <c r="K9" s="95" t="s">
        <v>2576</v>
      </c>
      <c r="L9" s="106" t="s">
        <v>3248</v>
      </c>
      <c r="M9" s="97"/>
      <c r="N9" s="130"/>
      <c r="O9" s="131" t="s">
        <v>3249</v>
      </c>
      <c r="P9" s="132" t="s">
        <v>3250</v>
      </c>
      <c r="Q9" s="132" t="s">
        <v>3250</v>
      </c>
    </row>
    <row r="10" ht="15.75" customHeight="1">
      <c r="A10" s="110" t="s">
        <v>3251</v>
      </c>
      <c r="B10" s="87" t="s">
        <v>3252</v>
      </c>
      <c r="C10" s="89"/>
      <c r="D10" s="102" t="s">
        <v>54</v>
      </c>
      <c r="E10" s="112" t="s">
        <v>3253</v>
      </c>
      <c r="F10" s="91" t="s">
        <v>84</v>
      </c>
      <c r="G10" s="92" t="s">
        <v>904</v>
      </c>
      <c r="H10" s="93">
        <v>46077.0</v>
      </c>
      <c r="I10" s="93">
        <v>46078.0</v>
      </c>
      <c r="J10" s="94"/>
      <c r="K10" s="95" t="s">
        <v>919</v>
      </c>
      <c r="L10" s="96"/>
      <c r="M10" s="97"/>
      <c r="N10" s="132"/>
      <c r="O10" s="132"/>
      <c r="P10" s="132" t="s">
        <v>3250</v>
      </c>
      <c r="Q10" s="98"/>
      <c r="R10" s="98" t="s">
        <v>96</v>
      </c>
      <c r="S10" s="98"/>
    </row>
    <row r="11" ht="15.75" customHeight="1">
      <c r="A11" s="110" t="s">
        <v>3254</v>
      </c>
      <c r="B11" s="87" t="s">
        <v>3255</v>
      </c>
      <c r="C11" s="89"/>
      <c r="D11" s="89" t="s">
        <v>54</v>
      </c>
      <c r="E11" s="112" t="s">
        <v>3256</v>
      </c>
      <c r="F11" s="91" t="s">
        <v>84</v>
      </c>
      <c r="G11" s="92" t="s">
        <v>914</v>
      </c>
      <c r="H11" s="93">
        <v>46072.0</v>
      </c>
      <c r="I11" s="93">
        <v>46076.0</v>
      </c>
      <c r="J11" s="94"/>
      <c r="K11" s="95" t="s">
        <v>919</v>
      </c>
      <c r="L11" s="96"/>
      <c r="M11" s="97"/>
      <c r="N11" s="98"/>
      <c r="O11" s="98"/>
      <c r="P11" s="98"/>
      <c r="Q11" s="98" t="s">
        <v>2544</v>
      </c>
      <c r="R11" s="101"/>
      <c r="S11" s="101"/>
    </row>
    <row r="12" ht="15.75" customHeight="1">
      <c r="A12" s="110" t="s">
        <v>3257</v>
      </c>
      <c r="B12" s="87" t="s">
        <v>3258</v>
      </c>
      <c r="C12" s="89"/>
      <c r="D12" s="89" t="s">
        <v>54</v>
      </c>
      <c r="E12" s="112" t="s">
        <v>3259</v>
      </c>
      <c r="F12" s="91" t="s">
        <v>602</v>
      </c>
      <c r="G12" s="92" t="s">
        <v>66</v>
      </c>
      <c r="H12" s="93">
        <v>46077.0</v>
      </c>
      <c r="I12" s="93">
        <v>46078.0</v>
      </c>
      <c r="J12" s="94"/>
      <c r="K12" s="92" t="s">
        <v>919</v>
      </c>
      <c r="L12" s="106" t="s">
        <v>3260</v>
      </c>
      <c r="M12" s="97"/>
      <c r="N12" s="101"/>
      <c r="O12" s="101">
        <v>46078.0</v>
      </c>
      <c r="P12" s="98" t="s">
        <v>3261</v>
      </c>
      <c r="Q12" s="98" t="s">
        <v>3261</v>
      </c>
      <c r="R12" s="98" t="s">
        <v>3261</v>
      </c>
      <c r="S12" s="98"/>
    </row>
    <row r="13" ht="15.75" customHeight="1">
      <c r="A13" s="110" t="s">
        <v>3262</v>
      </c>
      <c r="B13" s="87" t="s">
        <v>3263</v>
      </c>
      <c r="C13" s="89"/>
      <c r="D13" s="89" t="s">
        <v>54</v>
      </c>
      <c r="E13" s="112" t="s">
        <v>3264</v>
      </c>
      <c r="F13" s="91" t="s">
        <v>602</v>
      </c>
      <c r="G13" s="92" t="s">
        <v>914</v>
      </c>
      <c r="H13" s="93">
        <v>46071.0</v>
      </c>
      <c r="I13" s="93">
        <v>46076.0</v>
      </c>
      <c r="J13" s="94"/>
      <c r="K13" s="95" t="s">
        <v>919</v>
      </c>
      <c r="L13" s="96"/>
      <c r="M13" s="97"/>
      <c r="N13" s="97"/>
      <c r="O13" s="97"/>
      <c r="P13" s="97"/>
      <c r="Q13" s="97"/>
      <c r="R13" s="97"/>
      <c r="S13" s="97"/>
    </row>
    <row r="14" ht="15.75" customHeight="1">
      <c r="A14" s="110" t="s">
        <v>3265</v>
      </c>
      <c r="B14" s="87" t="s">
        <v>3266</v>
      </c>
      <c r="C14" s="89"/>
      <c r="D14" s="89" t="s">
        <v>54</v>
      </c>
      <c r="E14" s="112" t="s">
        <v>3267</v>
      </c>
      <c r="F14" s="91" t="s">
        <v>102</v>
      </c>
      <c r="G14" s="92" t="s">
        <v>66</v>
      </c>
      <c r="H14" s="93">
        <v>46071.0</v>
      </c>
      <c r="I14" s="93">
        <v>46076.0</v>
      </c>
      <c r="J14" s="104"/>
      <c r="K14" s="92" t="s">
        <v>919</v>
      </c>
      <c r="L14" s="96"/>
      <c r="M14" s="97"/>
      <c r="N14" s="101"/>
      <c r="O14" s="101"/>
      <c r="P14" s="101"/>
      <c r="Q14" s="97" t="s">
        <v>1734</v>
      </c>
      <c r="R14" s="101"/>
      <c r="S14" s="101"/>
    </row>
    <row r="15" ht="15.75" customHeight="1">
      <c r="A15" s="110" t="s">
        <v>3268</v>
      </c>
      <c r="B15" s="87" t="s">
        <v>3269</v>
      </c>
      <c r="C15" s="89"/>
      <c r="D15" s="89" t="s">
        <v>54</v>
      </c>
      <c r="E15" s="112" t="s">
        <v>3270</v>
      </c>
      <c r="F15" s="91" t="s">
        <v>119</v>
      </c>
      <c r="G15" s="92" t="s">
        <v>914</v>
      </c>
      <c r="H15" s="93">
        <v>46071.0</v>
      </c>
      <c r="I15" s="93">
        <v>46076.0</v>
      </c>
      <c r="J15" s="104"/>
      <c r="K15" s="95" t="s">
        <v>919</v>
      </c>
      <c r="L15" s="96"/>
      <c r="M15" s="97"/>
      <c r="N15" s="101"/>
      <c r="O15" s="101"/>
      <c r="P15" s="101"/>
      <c r="Q15" s="101"/>
      <c r="R15" s="101"/>
      <c r="S15" s="101"/>
    </row>
    <row r="16" ht="15.75" customHeight="1">
      <c r="A16" s="110" t="s">
        <v>3271</v>
      </c>
      <c r="B16" s="87" t="s">
        <v>3272</v>
      </c>
      <c r="C16" s="89"/>
      <c r="D16" s="89" t="s">
        <v>54</v>
      </c>
      <c r="E16" s="112" t="s">
        <v>3273</v>
      </c>
      <c r="F16" s="91" t="s">
        <v>84</v>
      </c>
      <c r="G16" s="92" t="s">
        <v>904</v>
      </c>
      <c r="H16" s="93">
        <v>46071.0</v>
      </c>
      <c r="I16" s="93">
        <v>46076.0</v>
      </c>
      <c r="J16" s="104"/>
      <c r="K16" s="95" t="s">
        <v>919</v>
      </c>
      <c r="L16" s="96"/>
      <c r="M16" s="97"/>
      <c r="N16" s="101"/>
      <c r="O16" s="101"/>
      <c r="P16" s="101"/>
      <c r="Q16" s="101"/>
      <c r="R16" s="101"/>
      <c r="S16" s="101"/>
    </row>
    <row r="17" ht="15.75" customHeight="1">
      <c r="A17" s="110" t="s">
        <v>3274</v>
      </c>
      <c r="B17" s="87" t="s">
        <v>3275</v>
      </c>
      <c r="C17" s="89"/>
      <c r="D17" s="102" t="s">
        <v>54</v>
      </c>
      <c r="E17" s="112" t="s">
        <v>3276</v>
      </c>
      <c r="F17" s="91" t="s">
        <v>56</v>
      </c>
      <c r="G17" s="92" t="s">
        <v>904</v>
      </c>
      <c r="H17" s="93">
        <v>46072.0</v>
      </c>
      <c r="I17" s="93">
        <v>46077.0</v>
      </c>
      <c r="J17" s="94"/>
      <c r="K17" s="95" t="s">
        <v>919</v>
      </c>
      <c r="L17" s="96"/>
      <c r="M17" s="97"/>
      <c r="N17" s="98"/>
      <c r="O17" s="98"/>
      <c r="P17" s="98" t="s">
        <v>2544</v>
      </c>
      <c r="Q17" s="117">
        <v>46077.0</v>
      </c>
      <c r="R17" s="101"/>
      <c r="S17" s="101"/>
    </row>
    <row r="18" ht="15.75" customHeight="1">
      <c r="A18" s="110" t="s">
        <v>3277</v>
      </c>
      <c r="B18" s="87" t="s">
        <v>3278</v>
      </c>
      <c r="C18" s="89"/>
      <c r="D18" s="89" t="s">
        <v>54</v>
      </c>
      <c r="E18" s="112" t="s">
        <v>3279</v>
      </c>
      <c r="F18" s="91" t="s">
        <v>102</v>
      </c>
      <c r="G18" s="92" t="s">
        <v>66</v>
      </c>
      <c r="H18" s="93">
        <v>46070.0</v>
      </c>
      <c r="I18" s="93">
        <v>46073.0</v>
      </c>
      <c r="J18" s="104"/>
      <c r="K18" s="95" t="s">
        <v>919</v>
      </c>
      <c r="L18" s="96"/>
      <c r="M18" s="97"/>
      <c r="N18" s="101"/>
      <c r="O18" s="101"/>
      <c r="P18" s="101"/>
      <c r="Q18" s="101"/>
      <c r="R18" s="97" t="s">
        <v>1734</v>
      </c>
      <c r="S18" s="101"/>
    </row>
    <row r="19" ht="15.75" customHeight="1">
      <c r="A19" s="110" t="s">
        <v>3280</v>
      </c>
      <c r="B19" s="87" t="s">
        <v>3281</v>
      </c>
      <c r="C19" s="89"/>
      <c r="D19" s="89" t="s">
        <v>54</v>
      </c>
      <c r="E19" s="112" t="s">
        <v>3282</v>
      </c>
      <c r="F19" s="91" t="s">
        <v>125</v>
      </c>
      <c r="G19" s="92" t="s">
        <v>914</v>
      </c>
      <c r="H19" s="93">
        <v>46072.0</v>
      </c>
      <c r="I19" s="93">
        <v>46076.0</v>
      </c>
      <c r="J19" s="94"/>
      <c r="K19" s="95" t="s">
        <v>919</v>
      </c>
      <c r="L19" s="96"/>
      <c r="M19" s="97"/>
      <c r="N19" s="101"/>
      <c r="O19" s="101"/>
      <c r="P19" s="101"/>
      <c r="Q19" s="101"/>
      <c r="R19" s="101"/>
      <c r="S19" s="101"/>
    </row>
    <row r="20" ht="15.75" customHeight="1">
      <c r="A20" s="110" t="s">
        <v>3280</v>
      </c>
      <c r="B20" s="87" t="s">
        <v>3281</v>
      </c>
      <c r="C20" s="89"/>
      <c r="D20" s="89" t="s">
        <v>54</v>
      </c>
      <c r="E20" s="112" t="s">
        <v>3283</v>
      </c>
      <c r="F20" s="91" t="s">
        <v>125</v>
      </c>
      <c r="G20" s="92" t="s">
        <v>914</v>
      </c>
      <c r="H20" s="93">
        <v>46072.0</v>
      </c>
      <c r="I20" s="93">
        <v>46076.0</v>
      </c>
      <c r="J20" s="94"/>
      <c r="K20" s="95" t="s">
        <v>919</v>
      </c>
      <c r="L20" s="96"/>
      <c r="M20" s="97"/>
      <c r="N20" s="101"/>
      <c r="O20" s="101"/>
      <c r="P20" s="101"/>
      <c r="Q20" s="101"/>
      <c r="R20" s="101"/>
      <c r="S20" s="101"/>
    </row>
    <row r="21" ht="15.75" customHeight="1">
      <c r="A21" s="110" t="s">
        <v>3284</v>
      </c>
      <c r="B21" s="87" t="s">
        <v>3285</v>
      </c>
      <c r="C21" s="89"/>
      <c r="D21" s="89" t="s">
        <v>54</v>
      </c>
      <c r="E21" s="112" t="s">
        <v>3286</v>
      </c>
      <c r="F21" s="91" t="s">
        <v>345</v>
      </c>
      <c r="G21" s="92" t="s">
        <v>904</v>
      </c>
      <c r="H21" s="93">
        <v>46072.0</v>
      </c>
      <c r="I21" s="93">
        <v>46077.0</v>
      </c>
      <c r="J21" s="94"/>
      <c r="K21" s="95" t="s">
        <v>919</v>
      </c>
      <c r="L21" s="96"/>
      <c r="M21" s="97"/>
      <c r="N21" s="98"/>
      <c r="O21" s="98"/>
      <c r="P21" s="98" t="s">
        <v>2544</v>
      </c>
      <c r="Q21" s="117">
        <v>46076.0</v>
      </c>
      <c r="R21" s="101"/>
      <c r="S21" s="101"/>
    </row>
    <row r="22" ht="15.75" customHeight="1">
      <c r="A22" s="110" t="s">
        <v>3287</v>
      </c>
      <c r="B22" s="87" t="s">
        <v>3288</v>
      </c>
      <c r="C22" s="89"/>
      <c r="D22" s="102" t="s">
        <v>54</v>
      </c>
      <c r="E22" s="112" t="s">
        <v>3289</v>
      </c>
      <c r="F22" s="91" t="s">
        <v>102</v>
      </c>
      <c r="G22" s="92" t="s">
        <v>66</v>
      </c>
      <c r="H22" s="93">
        <v>46071.0</v>
      </c>
      <c r="I22" s="93">
        <v>46077.0</v>
      </c>
      <c r="J22" s="104"/>
      <c r="K22" s="92" t="s">
        <v>919</v>
      </c>
      <c r="L22" s="96"/>
      <c r="M22" s="97"/>
      <c r="N22" s="101"/>
      <c r="O22" s="101"/>
      <c r="P22" s="97" t="s">
        <v>1734</v>
      </c>
      <c r="Q22" s="101">
        <v>46076.0</v>
      </c>
      <c r="R22" s="101"/>
      <c r="S22" s="101"/>
    </row>
    <row r="23" ht="15.75" customHeight="1">
      <c r="A23" s="110" t="s">
        <v>3290</v>
      </c>
      <c r="B23" s="87" t="s">
        <v>3291</v>
      </c>
      <c r="C23" s="89"/>
      <c r="D23" s="89" t="s">
        <v>54</v>
      </c>
      <c r="E23" s="112" t="s">
        <v>3292</v>
      </c>
      <c r="F23" s="91" t="s">
        <v>89</v>
      </c>
      <c r="G23" s="92" t="s">
        <v>952</v>
      </c>
      <c r="H23" s="93">
        <v>46071.0</v>
      </c>
      <c r="I23" s="93">
        <v>46072.0</v>
      </c>
      <c r="J23" s="94"/>
      <c r="K23" s="95" t="s">
        <v>919</v>
      </c>
      <c r="L23" s="96"/>
      <c r="M23" s="97"/>
      <c r="N23" s="101"/>
      <c r="O23" s="101"/>
      <c r="P23" s="101"/>
      <c r="Q23" s="101"/>
      <c r="R23" s="101"/>
      <c r="S23" s="101"/>
    </row>
    <row r="24" ht="15.75" customHeight="1">
      <c r="A24" s="110" t="s">
        <v>3293</v>
      </c>
      <c r="B24" s="87" t="s">
        <v>3294</v>
      </c>
      <c r="C24" s="89"/>
      <c r="D24" s="89" t="s">
        <v>54</v>
      </c>
      <c r="E24" s="112" t="s">
        <v>3295</v>
      </c>
      <c r="F24" s="91" t="s">
        <v>81</v>
      </c>
      <c r="G24" s="92" t="s">
        <v>66</v>
      </c>
      <c r="H24" s="93">
        <v>46071.0</v>
      </c>
      <c r="I24" s="93">
        <v>46076.0</v>
      </c>
      <c r="J24" s="94"/>
      <c r="K24" s="95" t="s">
        <v>919</v>
      </c>
      <c r="L24" s="96"/>
      <c r="M24" s="97"/>
      <c r="N24" s="98"/>
      <c r="O24" s="98"/>
      <c r="P24" s="98"/>
      <c r="Q24" s="98" t="s">
        <v>2544</v>
      </c>
      <c r="R24" s="101"/>
      <c r="S24" s="101"/>
    </row>
    <row r="25" ht="15.75" customHeight="1">
      <c r="A25" s="110" t="s">
        <v>3296</v>
      </c>
      <c r="B25" s="87" t="s">
        <v>3297</v>
      </c>
      <c r="C25" s="89"/>
      <c r="D25" s="102" t="s">
        <v>54</v>
      </c>
      <c r="E25" s="112" t="s">
        <v>3298</v>
      </c>
      <c r="F25" s="91" t="s">
        <v>84</v>
      </c>
      <c r="G25" s="92" t="s">
        <v>914</v>
      </c>
      <c r="H25" s="93">
        <v>46072.0</v>
      </c>
      <c r="I25" s="93">
        <v>46076.0</v>
      </c>
      <c r="J25" s="94"/>
      <c r="K25" s="95" t="s">
        <v>919</v>
      </c>
      <c r="L25" s="96"/>
      <c r="M25" s="97"/>
      <c r="N25" s="98"/>
      <c r="O25" s="98"/>
      <c r="P25" s="98"/>
      <c r="Q25" s="98" t="s">
        <v>2544</v>
      </c>
      <c r="R25" s="101"/>
      <c r="S25" s="101"/>
    </row>
    <row r="26" ht="15.75" customHeight="1">
      <c r="A26" s="110" t="s">
        <v>3296</v>
      </c>
      <c r="B26" s="87" t="s">
        <v>3299</v>
      </c>
      <c r="C26" s="89"/>
      <c r="D26" s="89" t="s">
        <v>54</v>
      </c>
      <c r="E26" s="112" t="s">
        <v>3300</v>
      </c>
      <c r="F26" s="91" t="s">
        <v>119</v>
      </c>
      <c r="G26" s="92" t="s">
        <v>904</v>
      </c>
      <c r="H26" s="93">
        <v>46071.0</v>
      </c>
      <c r="I26" s="93">
        <v>46073.0</v>
      </c>
      <c r="J26" s="94"/>
      <c r="K26" s="95" t="s">
        <v>919</v>
      </c>
      <c r="L26" s="96"/>
      <c r="M26" s="97"/>
      <c r="N26" s="101"/>
      <c r="O26" s="101"/>
      <c r="P26" s="101"/>
      <c r="Q26" s="101"/>
      <c r="R26" s="101"/>
      <c r="S26" s="101"/>
    </row>
    <row r="27" ht="15.75" customHeight="1">
      <c r="A27" s="110" t="s">
        <v>3301</v>
      </c>
      <c r="B27" s="87" t="s">
        <v>3302</v>
      </c>
      <c r="C27" s="89"/>
      <c r="D27" s="89" t="s">
        <v>54</v>
      </c>
      <c r="E27" s="112" t="s">
        <v>3303</v>
      </c>
      <c r="F27" s="91" t="s">
        <v>89</v>
      </c>
      <c r="G27" s="92" t="s">
        <v>952</v>
      </c>
      <c r="H27" s="93">
        <v>46071.0</v>
      </c>
      <c r="I27" s="93">
        <v>46072.0</v>
      </c>
      <c r="J27" s="94"/>
      <c r="K27" s="95" t="s">
        <v>919</v>
      </c>
      <c r="L27" s="96"/>
      <c r="M27" s="97"/>
      <c r="N27" s="101"/>
      <c r="O27" s="101"/>
      <c r="P27" s="101"/>
      <c r="Q27" s="101"/>
      <c r="R27" s="101"/>
      <c r="S27" s="101"/>
    </row>
    <row r="28" ht="15.75" customHeight="1">
      <c r="A28" s="110" t="s">
        <v>3304</v>
      </c>
      <c r="B28" s="87" t="s">
        <v>3305</v>
      </c>
      <c r="C28" s="89"/>
      <c r="D28" s="102" t="s">
        <v>54</v>
      </c>
      <c r="E28" s="112" t="s">
        <v>3306</v>
      </c>
      <c r="F28" s="91" t="s">
        <v>143</v>
      </c>
      <c r="G28" s="92" t="s">
        <v>904</v>
      </c>
      <c r="H28" s="93">
        <v>46071.0</v>
      </c>
      <c r="I28" s="93">
        <v>46076.0</v>
      </c>
      <c r="J28" s="94"/>
      <c r="K28" s="95" t="s">
        <v>919</v>
      </c>
      <c r="L28" s="96"/>
      <c r="M28" s="97"/>
      <c r="N28" s="98"/>
      <c r="O28" s="98"/>
      <c r="P28" s="98"/>
      <c r="Q28" s="98" t="s">
        <v>2544</v>
      </c>
      <c r="R28" s="101"/>
      <c r="S28" s="101"/>
    </row>
    <row r="29" ht="15.75" customHeight="1">
      <c r="A29" s="110" t="s">
        <v>3307</v>
      </c>
      <c r="B29" s="87" t="s">
        <v>3308</v>
      </c>
      <c r="C29" s="89"/>
      <c r="D29" s="102" t="s">
        <v>54</v>
      </c>
      <c r="E29" s="112" t="s">
        <v>3309</v>
      </c>
      <c r="F29" s="91" t="s">
        <v>228</v>
      </c>
      <c r="G29" s="92" t="s">
        <v>904</v>
      </c>
      <c r="H29" s="93">
        <v>46072.0</v>
      </c>
      <c r="I29" s="93">
        <v>46077.0</v>
      </c>
      <c r="J29" s="94"/>
      <c r="K29" s="95" t="s">
        <v>919</v>
      </c>
      <c r="L29" s="96"/>
      <c r="M29" s="97"/>
      <c r="N29" s="98"/>
      <c r="O29" s="98"/>
      <c r="P29" s="98" t="s">
        <v>2544</v>
      </c>
      <c r="Q29" s="117">
        <v>46076.0</v>
      </c>
      <c r="R29" s="101"/>
      <c r="S29" s="101"/>
    </row>
    <row r="30" ht="15.75" customHeight="1">
      <c r="A30" s="110" t="s">
        <v>3310</v>
      </c>
      <c r="B30" s="87" t="s">
        <v>3311</v>
      </c>
      <c r="C30" s="89"/>
      <c r="D30" s="102" t="s">
        <v>54</v>
      </c>
      <c r="E30" s="112" t="s">
        <v>3312</v>
      </c>
      <c r="F30" s="91" t="s">
        <v>59</v>
      </c>
      <c r="G30" s="92" t="s">
        <v>952</v>
      </c>
      <c r="H30" s="93">
        <v>46071.0</v>
      </c>
      <c r="I30" s="93">
        <v>46072.0</v>
      </c>
      <c r="J30" s="104"/>
      <c r="K30" s="95" t="s">
        <v>919</v>
      </c>
      <c r="L30" s="96"/>
      <c r="M30" s="97"/>
      <c r="N30" s="101"/>
      <c r="O30" s="101"/>
      <c r="P30" s="101"/>
      <c r="Q30" s="101"/>
      <c r="R30" s="101"/>
      <c r="S30" s="101"/>
    </row>
    <row r="31" ht="15.75" customHeight="1">
      <c r="A31" s="110" t="s">
        <v>3313</v>
      </c>
      <c r="B31" s="87" t="s">
        <v>3314</v>
      </c>
      <c r="C31" s="89"/>
      <c r="D31" s="89" t="s">
        <v>54</v>
      </c>
      <c r="E31" s="112" t="s">
        <v>3315</v>
      </c>
      <c r="F31" s="91" t="s">
        <v>89</v>
      </c>
      <c r="G31" s="92" t="s">
        <v>952</v>
      </c>
      <c r="H31" s="93">
        <v>46071.0</v>
      </c>
      <c r="I31" s="93">
        <v>46072.0</v>
      </c>
      <c r="J31" s="104"/>
      <c r="K31" s="95" t="s">
        <v>919</v>
      </c>
      <c r="L31" s="96"/>
      <c r="M31" s="97"/>
      <c r="N31" s="101"/>
      <c r="O31" s="101"/>
      <c r="P31" s="101"/>
      <c r="Q31" s="101"/>
      <c r="R31" s="101"/>
      <c r="S31" s="101"/>
    </row>
    <row r="32" ht="15.75" customHeight="1">
      <c r="A32" s="110" t="s">
        <v>3316</v>
      </c>
      <c r="B32" s="87" t="s">
        <v>3317</v>
      </c>
      <c r="C32" s="89"/>
      <c r="D32" s="89" t="s">
        <v>54</v>
      </c>
      <c r="E32" s="112" t="s">
        <v>3318</v>
      </c>
      <c r="F32" s="91" t="s">
        <v>171</v>
      </c>
      <c r="G32" s="92" t="s">
        <v>66</v>
      </c>
      <c r="H32" s="93">
        <v>46071.0</v>
      </c>
      <c r="I32" s="93">
        <v>46076.0</v>
      </c>
      <c r="J32" s="104"/>
      <c r="K32" s="95" t="s">
        <v>919</v>
      </c>
      <c r="L32" s="96"/>
      <c r="M32" s="97"/>
      <c r="N32" s="97"/>
      <c r="O32" s="97"/>
      <c r="P32" s="97">
        <v>1.0</v>
      </c>
      <c r="Q32" s="101"/>
      <c r="R32" s="101"/>
      <c r="S32" s="101"/>
    </row>
    <row r="33" ht="15.75" customHeight="1">
      <c r="A33" s="110" t="s">
        <v>3319</v>
      </c>
      <c r="B33" s="87" t="s">
        <v>3320</v>
      </c>
      <c r="C33" s="89"/>
      <c r="D33" s="89" t="s">
        <v>54</v>
      </c>
      <c r="E33" s="112" t="s">
        <v>3321</v>
      </c>
      <c r="F33" s="91" t="s">
        <v>143</v>
      </c>
      <c r="G33" s="92" t="s">
        <v>66</v>
      </c>
      <c r="H33" s="93">
        <v>46071.0</v>
      </c>
      <c r="I33" s="93">
        <v>46077.0</v>
      </c>
      <c r="J33" s="94"/>
      <c r="K33" s="95" t="s">
        <v>919</v>
      </c>
      <c r="L33" s="96"/>
      <c r="M33" s="97"/>
      <c r="N33" s="98"/>
      <c r="O33" s="98"/>
      <c r="P33" s="98" t="s">
        <v>2544</v>
      </c>
      <c r="Q33" s="117">
        <v>46076.0</v>
      </c>
      <c r="R33" s="101"/>
      <c r="S33" s="101"/>
    </row>
    <row r="34" ht="15.75" customHeight="1">
      <c r="A34" s="110" t="s">
        <v>3322</v>
      </c>
      <c r="B34" s="87" t="s">
        <v>3323</v>
      </c>
      <c r="C34" s="89"/>
      <c r="D34" s="89" t="s">
        <v>54</v>
      </c>
      <c r="E34" s="112" t="s">
        <v>3324</v>
      </c>
      <c r="F34" s="91" t="s">
        <v>84</v>
      </c>
      <c r="G34" s="92" t="s">
        <v>904</v>
      </c>
      <c r="H34" s="93">
        <v>46071.0</v>
      </c>
      <c r="I34" s="93">
        <v>46073.0</v>
      </c>
      <c r="J34" s="94"/>
      <c r="K34" s="95" t="s">
        <v>919</v>
      </c>
      <c r="L34" s="96"/>
      <c r="M34" s="97"/>
      <c r="N34" s="97"/>
      <c r="O34" s="97"/>
      <c r="P34" s="97"/>
      <c r="Q34" s="97"/>
      <c r="R34" s="101"/>
      <c r="S34" s="101"/>
    </row>
    <row r="35" ht="15.75" customHeight="1">
      <c r="A35" s="110" t="s">
        <v>3322</v>
      </c>
      <c r="B35" s="87" t="s">
        <v>3325</v>
      </c>
      <c r="C35" s="89"/>
      <c r="D35" s="89" t="s">
        <v>54</v>
      </c>
      <c r="E35" s="112" t="s">
        <v>3326</v>
      </c>
      <c r="F35" s="91" t="s">
        <v>602</v>
      </c>
      <c r="G35" s="92" t="s">
        <v>66</v>
      </c>
      <c r="H35" s="93">
        <v>46070.0</v>
      </c>
      <c r="I35" s="93">
        <v>46072.0</v>
      </c>
      <c r="J35" s="94"/>
      <c r="K35" s="95" t="s">
        <v>919</v>
      </c>
      <c r="L35" s="96"/>
      <c r="M35" s="97"/>
      <c r="N35" s="101"/>
      <c r="O35" s="101"/>
      <c r="P35" s="101"/>
      <c r="Q35" s="101"/>
      <c r="R35" s="101"/>
      <c r="S35" s="97" t="s">
        <v>1734</v>
      </c>
    </row>
    <row r="36" ht="20.25" customHeight="1">
      <c r="A36" s="133" t="s">
        <v>3327</v>
      </c>
      <c r="B36" s="134" t="s">
        <v>3328</v>
      </c>
      <c r="C36" s="135"/>
      <c r="D36" s="135" t="s">
        <v>54</v>
      </c>
      <c r="E36" s="136" t="s">
        <v>3329</v>
      </c>
      <c r="F36" s="137" t="s">
        <v>602</v>
      </c>
      <c r="G36" s="92" t="s">
        <v>66</v>
      </c>
      <c r="H36" s="93">
        <v>46070.0</v>
      </c>
      <c r="I36" s="93">
        <v>46077.0</v>
      </c>
      <c r="J36" s="104"/>
      <c r="K36" s="92" t="s">
        <v>919</v>
      </c>
      <c r="L36" s="96"/>
      <c r="M36" s="97"/>
      <c r="N36" s="101"/>
      <c r="O36" s="101"/>
      <c r="P36" s="97" t="s">
        <v>1734</v>
      </c>
      <c r="Q36" s="138" t="s">
        <v>3330</v>
      </c>
      <c r="R36" s="101"/>
      <c r="S36" s="101"/>
    </row>
    <row r="37" ht="15.75" customHeight="1">
      <c r="A37" s="110" t="s">
        <v>3331</v>
      </c>
      <c r="B37" s="87" t="s">
        <v>3332</v>
      </c>
      <c r="C37" s="89"/>
      <c r="D37" s="89" t="s">
        <v>54</v>
      </c>
      <c r="E37" s="112" t="s">
        <v>3333</v>
      </c>
      <c r="F37" s="91" t="s">
        <v>84</v>
      </c>
      <c r="G37" s="92" t="s">
        <v>66</v>
      </c>
      <c r="H37" s="93">
        <v>46071.0</v>
      </c>
      <c r="I37" s="93">
        <v>46076.0</v>
      </c>
      <c r="J37" s="94"/>
      <c r="K37" s="95" t="s">
        <v>919</v>
      </c>
      <c r="L37" s="96"/>
      <c r="M37" s="97"/>
      <c r="N37" s="97"/>
      <c r="O37" s="97"/>
      <c r="P37" s="97"/>
      <c r="Q37" s="97">
        <v>1.0</v>
      </c>
      <c r="R37" s="101"/>
      <c r="S37" s="101"/>
    </row>
    <row r="38" ht="15.75" customHeight="1">
      <c r="A38" s="110" t="s">
        <v>3334</v>
      </c>
      <c r="B38" s="87" t="s">
        <v>3335</v>
      </c>
      <c r="C38" s="89"/>
      <c r="D38" s="89" t="s">
        <v>54</v>
      </c>
      <c r="E38" s="112" t="s">
        <v>3336</v>
      </c>
      <c r="F38" s="91" t="s">
        <v>125</v>
      </c>
      <c r="G38" s="92" t="s">
        <v>914</v>
      </c>
      <c r="H38" s="93">
        <v>46071.0</v>
      </c>
      <c r="I38" s="93">
        <v>46073.0</v>
      </c>
      <c r="J38" s="94"/>
      <c r="K38" s="95" t="s">
        <v>919</v>
      </c>
      <c r="L38" s="96"/>
      <c r="M38" s="97"/>
      <c r="N38" s="101"/>
      <c r="O38" s="101"/>
      <c r="P38" s="101"/>
      <c r="Q38" s="101"/>
      <c r="R38" s="101"/>
      <c r="S38" s="101"/>
    </row>
    <row r="39" ht="15.75" customHeight="1">
      <c r="A39" s="110" t="s">
        <v>3337</v>
      </c>
      <c r="B39" s="87" t="s">
        <v>3338</v>
      </c>
      <c r="C39" s="89"/>
      <c r="D39" s="89" t="s">
        <v>54</v>
      </c>
      <c r="E39" s="112" t="s">
        <v>3339</v>
      </c>
      <c r="F39" s="91" t="s">
        <v>56</v>
      </c>
      <c r="G39" s="92" t="s">
        <v>66</v>
      </c>
      <c r="H39" s="93">
        <v>46070.0</v>
      </c>
      <c r="I39" s="93">
        <v>46072.0</v>
      </c>
      <c r="J39" s="94"/>
      <c r="K39" s="95" t="s">
        <v>919</v>
      </c>
      <c r="L39" s="96"/>
      <c r="M39" s="97"/>
      <c r="N39" s="101"/>
      <c r="O39" s="101"/>
      <c r="P39" s="101"/>
      <c r="Q39" s="101"/>
      <c r="R39" s="101"/>
      <c r="S39" s="97" t="s">
        <v>1734</v>
      </c>
    </row>
    <row r="40" ht="15.75" customHeight="1">
      <c r="A40" s="110" t="s">
        <v>3340</v>
      </c>
      <c r="B40" s="87" t="s">
        <v>3341</v>
      </c>
      <c r="C40" s="89"/>
      <c r="D40" s="89" t="s">
        <v>54</v>
      </c>
      <c r="E40" s="112" t="s">
        <v>3342</v>
      </c>
      <c r="F40" s="91" t="s">
        <v>65</v>
      </c>
      <c r="G40" s="92" t="s">
        <v>66</v>
      </c>
      <c r="H40" s="93">
        <v>46077.0</v>
      </c>
      <c r="I40" s="93">
        <v>46080.0</v>
      </c>
      <c r="J40" s="94"/>
      <c r="K40" s="92" t="s">
        <v>919</v>
      </c>
      <c r="L40" s="96"/>
      <c r="M40" s="97"/>
      <c r="N40" s="97" t="s">
        <v>1734</v>
      </c>
      <c r="O40" s="101">
        <v>46079.0</v>
      </c>
      <c r="P40" s="97"/>
      <c r="Q40" s="97"/>
      <c r="R40" s="97" t="s">
        <v>96</v>
      </c>
      <c r="S40" s="97"/>
    </row>
    <row r="41" ht="15.75" customHeight="1">
      <c r="A41" s="110" t="s">
        <v>3340</v>
      </c>
      <c r="B41" s="87" t="s">
        <v>3341</v>
      </c>
      <c r="C41" s="89"/>
      <c r="D41" s="89" t="s">
        <v>54</v>
      </c>
      <c r="E41" s="112" t="s">
        <v>142</v>
      </c>
      <c r="F41" s="91" t="s">
        <v>65</v>
      </c>
      <c r="G41" s="92"/>
      <c r="H41" s="93"/>
      <c r="I41" s="93"/>
      <c r="J41" s="103" t="s">
        <v>284</v>
      </c>
      <c r="K41" s="95" t="s">
        <v>142</v>
      </c>
      <c r="L41" s="96"/>
      <c r="M41" s="97"/>
      <c r="N41" s="101"/>
      <c r="O41" s="101"/>
      <c r="P41" s="101"/>
      <c r="Q41" s="101"/>
      <c r="R41" s="101"/>
      <c r="S41" s="101"/>
    </row>
    <row r="42" ht="15.75" customHeight="1">
      <c r="A42" s="110" t="s">
        <v>3343</v>
      </c>
      <c r="B42" s="87" t="s">
        <v>3344</v>
      </c>
      <c r="C42" s="89"/>
      <c r="D42" s="89" t="s">
        <v>54</v>
      </c>
      <c r="E42" s="112" t="s">
        <v>3345</v>
      </c>
      <c r="F42" s="91" t="s">
        <v>89</v>
      </c>
      <c r="G42" s="92" t="s">
        <v>952</v>
      </c>
      <c r="H42" s="93">
        <v>46071.0</v>
      </c>
      <c r="I42" s="93">
        <v>46072.0</v>
      </c>
      <c r="J42" s="94"/>
      <c r="K42" s="95" t="s">
        <v>919</v>
      </c>
      <c r="L42" s="96"/>
      <c r="M42" s="97"/>
      <c r="N42" s="101"/>
      <c r="O42" s="101"/>
      <c r="P42" s="101"/>
      <c r="Q42" s="101"/>
      <c r="R42" s="101"/>
      <c r="S42" s="101"/>
    </row>
    <row r="43" ht="15.75" customHeight="1">
      <c r="A43" s="110" t="s">
        <v>3346</v>
      </c>
      <c r="B43" s="87" t="s">
        <v>3347</v>
      </c>
      <c r="C43" s="89"/>
      <c r="D43" s="102" t="s">
        <v>54</v>
      </c>
      <c r="E43" s="112" t="s">
        <v>3348</v>
      </c>
      <c r="F43" s="91" t="s">
        <v>243</v>
      </c>
      <c r="G43" s="92" t="s">
        <v>914</v>
      </c>
      <c r="H43" s="93">
        <v>46072.0</v>
      </c>
      <c r="I43" s="93">
        <v>46076.0</v>
      </c>
      <c r="J43" s="104"/>
      <c r="K43" s="95" t="s">
        <v>919</v>
      </c>
      <c r="L43" s="96"/>
      <c r="M43" s="97"/>
      <c r="N43" s="98"/>
      <c r="O43" s="98"/>
      <c r="P43" s="98"/>
      <c r="Q43" s="98" t="s">
        <v>2544</v>
      </c>
      <c r="R43" s="101"/>
      <c r="S43" s="101"/>
    </row>
    <row r="44" ht="15.75" customHeight="1">
      <c r="A44" s="110" t="s">
        <v>3349</v>
      </c>
      <c r="B44" s="87" t="s">
        <v>3350</v>
      </c>
      <c r="C44" s="89"/>
      <c r="D44" s="102" t="s">
        <v>54</v>
      </c>
      <c r="E44" s="112" t="s">
        <v>3351</v>
      </c>
      <c r="F44" s="91" t="s">
        <v>84</v>
      </c>
      <c r="G44" s="92" t="s">
        <v>904</v>
      </c>
      <c r="H44" s="93">
        <v>46071.0</v>
      </c>
      <c r="I44" s="93">
        <v>46072.0</v>
      </c>
      <c r="J44" s="104"/>
      <c r="K44" s="95" t="s">
        <v>919</v>
      </c>
      <c r="L44" s="96"/>
      <c r="M44" s="97"/>
      <c r="N44" s="101"/>
      <c r="O44" s="101"/>
      <c r="P44" s="101"/>
      <c r="Q44" s="101"/>
      <c r="R44" s="101"/>
      <c r="S44" s="101"/>
    </row>
    <row r="45" ht="15.75" customHeight="1">
      <c r="A45" s="110" t="s">
        <v>3352</v>
      </c>
      <c r="B45" s="87" t="s">
        <v>3353</v>
      </c>
      <c r="C45" s="89"/>
      <c r="D45" s="89" t="s">
        <v>54</v>
      </c>
      <c r="E45" s="112" t="s">
        <v>3354</v>
      </c>
      <c r="F45" s="91" t="s">
        <v>125</v>
      </c>
      <c r="G45" s="92" t="s">
        <v>914</v>
      </c>
      <c r="H45" s="93">
        <v>46071.0</v>
      </c>
      <c r="I45" s="93">
        <v>46073.0</v>
      </c>
      <c r="J45" s="104"/>
      <c r="K45" s="95" t="s">
        <v>919</v>
      </c>
      <c r="L45" s="96"/>
      <c r="M45" s="97"/>
      <c r="N45" s="101"/>
      <c r="O45" s="101"/>
      <c r="P45" s="101"/>
      <c r="Q45" s="101"/>
      <c r="R45" s="101"/>
      <c r="S45" s="101"/>
    </row>
    <row r="46" ht="15.75" customHeight="1">
      <c r="A46" s="110" t="s">
        <v>3355</v>
      </c>
      <c r="B46" s="87" t="s">
        <v>3356</v>
      </c>
      <c r="C46" s="89"/>
      <c r="D46" s="102" t="s">
        <v>54</v>
      </c>
      <c r="E46" s="112" t="s">
        <v>3357</v>
      </c>
      <c r="F46" s="91" t="s">
        <v>228</v>
      </c>
      <c r="G46" s="92" t="s">
        <v>952</v>
      </c>
      <c r="H46" s="93">
        <v>46071.0</v>
      </c>
      <c r="I46" s="93">
        <v>46073.0</v>
      </c>
      <c r="J46" s="104"/>
      <c r="K46" s="95" t="s">
        <v>919</v>
      </c>
      <c r="L46" s="96"/>
      <c r="M46" s="97"/>
      <c r="N46" s="101"/>
      <c r="O46" s="101"/>
      <c r="P46" s="101"/>
      <c r="Q46" s="101"/>
      <c r="R46" s="101"/>
      <c r="S46" s="101"/>
    </row>
    <row r="47" ht="15.75" customHeight="1">
      <c r="A47" s="110" t="s">
        <v>3358</v>
      </c>
      <c r="B47" s="87" t="s">
        <v>3359</v>
      </c>
      <c r="C47" s="89"/>
      <c r="D47" s="89" t="s">
        <v>54</v>
      </c>
      <c r="E47" s="112" t="s">
        <v>3360</v>
      </c>
      <c r="F47" s="91" t="s">
        <v>125</v>
      </c>
      <c r="G47" s="92" t="s">
        <v>914</v>
      </c>
      <c r="H47" s="93">
        <v>46071.0</v>
      </c>
      <c r="I47" s="93">
        <v>46076.0</v>
      </c>
      <c r="J47" s="104"/>
      <c r="K47" s="95" t="s">
        <v>919</v>
      </c>
      <c r="L47" s="106" t="s">
        <v>3361</v>
      </c>
      <c r="M47" s="97"/>
      <c r="N47" s="101"/>
      <c r="O47" s="101"/>
      <c r="P47" s="101"/>
      <c r="Q47" s="101"/>
      <c r="R47" s="101"/>
      <c r="S47" s="101"/>
    </row>
    <row r="48" ht="15.75" customHeight="1">
      <c r="A48" s="110" t="s">
        <v>3362</v>
      </c>
      <c r="B48" s="87" t="s">
        <v>3363</v>
      </c>
      <c r="C48" s="89"/>
      <c r="D48" s="102" t="s">
        <v>54</v>
      </c>
      <c r="E48" s="112" t="s">
        <v>3364</v>
      </c>
      <c r="F48" s="91" t="s">
        <v>132</v>
      </c>
      <c r="G48" s="92" t="s">
        <v>904</v>
      </c>
      <c r="H48" s="93">
        <v>46071.0</v>
      </c>
      <c r="I48" s="93">
        <v>46073.0</v>
      </c>
      <c r="J48" s="104"/>
      <c r="K48" s="95" t="s">
        <v>919</v>
      </c>
      <c r="L48" s="96"/>
      <c r="M48" s="97"/>
      <c r="N48" s="101"/>
      <c r="O48" s="101"/>
      <c r="P48" s="101"/>
      <c r="Q48" s="101"/>
      <c r="R48" s="101"/>
      <c r="S48" s="101"/>
    </row>
    <row r="49" ht="15.75" customHeight="1">
      <c r="A49" s="110" t="s">
        <v>3365</v>
      </c>
      <c r="B49" s="87" t="s">
        <v>3366</v>
      </c>
      <c r="C49" s="89"/>
      <c r="D49" s="89" t="s">
        <v>54</v>
      </c>
      <c r="E49" s="112" t="s">
        <v>3367</v>
      </c>
      <c r="F49" s="91" t="s">
        <v>81</v>
      </c>
      <c r="G49" s="92" t="s">
        <v>904</v>
      </c>
      <c r="H49" s="93">
        <v>46071.0</v>
      </c>
      <c r="I49" s="93">
        <v>46073.0</v>
      </c>
      <c r="J49" s="104"/>
      <c r="K49" s="95" t="s">
        <v>919</v>
      </c>
      <c r="L49" s="96"/>
      <c r="M49" s="97"/>
      <c r="N49" s="101"/>
      <c r="O49" s="101"/>
      <c r="P49" s="101"/>
      <c r="Q49" s="101"/>
      <c r="R49" s="101"/>
      <c r="S49" s="101"/>
    </row>
    <row r="50" ht="24.0" customHeight="1">
      <c r="A50" s="133" t="s">
        <v>3368</v>
      </c>
      <c r="B50" s="134" t="s">
        <v>3369</v>
      </c>
      <c r="C50" s="135"/>
      <c r="D50" s="135" t="s">
        <v>54</v>
      </c>
      <c r="E50" s="136" t="s">
        <v>3370</v>
      </c>
      <c r="F50" s="137" t="s">
        <v>602</v>
      </c>
      <c r="G50" s="92" t="s">
        <v>66</v>
      </c>
      <c r="H50" s="93">
        <v>46070.0</v>
      </c>
      <c r="I50" s="93">
        <v>46076.0</v>
      </c>
      <c r="J50" s="94"/>
      <c r="K50" s="95" t="s">
        <v>919</v>
      </c>
      <c r="L50" s="96"/>
      <c r="M50" s="97"/>
      <c r="N50" s="138"/>
      <c r="O50" s="138"/>
      <c r="P50" s="138"/>
      <c r="Q50" s="138" t="s">
        <v>1734</v>
      </c>
      <c r="R50" s="101"/>
      <c r="S50" s="101"/>
    </row>
    <row r="51" ht="15.75" customHeight="1">
      <c r="A51" s="110" t="s">
        <v>3371</v>
      </c>
      <c r="B51" s="87" t="s">
        <v>3372</v>
      </c>
      <c r="C51" s="89"/>
      <c r="D51" s="89" t="s">
        <v>54</v>
      </c>
      <c r="E51" s="112" t="s">
        <v>3373</v>
      </c>
      <c r="F51" s="91" t="s">
        <v>59</v>
      </c>
      <c r="G51" s="92" t="s">
        <v>914</v>
      </c>
      <c r="H51" s="93">
        <v>46072.0</v>
      </c>
      <c r="I51" s="93">
        <v>46076.0</v>
      </c>
      <c r="J51" s="104"/>
      <c r="K51" s="95" t="s">
        <v>919</v>
      </c>
      <c r="L51" s="96"/>
      <c r="M51" s="97"/>
      <c r="N51" s="98"/>
      <c r="O51" s="98"/>
      <c r="P51" s="98"/>
      <c r="Q51" s="98" t="s">
        <v>2544</v>
      </c>
      <c r="R51" s="101"/>
      <c r="S51" s="101"/>
    </row>
    <row r="52" ht="15.75" customHeight="1">
      <c r="A52" s="110" t="s">
        <v>3374</v>
      </c>
      <c r="B52" s="87" t="s">
        <v>3375</v>
      </c>
      <c r="C52" s="89"/>
      <c r="D52" s="89" t="s">
        <v>54</v>
      </c>
      <c r="E52" s="112" t="s">
        <v>3376</v>
      </c>
      <c r="F52" s="91" t="s">
        <v>89</v>
      </c>
      <c r="G52" s="92" t="s">
        <v>952</v>
      </c>
      <c r="H52" s="93">
        <v>46071.0</v>
      </c>
      <c r="I52" s="93">
        <v>46072.0</v>
      </c>
      <c r="J52" s="104"/>
      <c r="K52" s="95" t="s">
        <v>919</v>
      </c>
      <c r="L52" s="96"/>
      <c r="M52" s="97"/>
      <c r="N52" s="101"/>
      <c r="O52" s="101"/>
      <c r="P52" s="101"/>
      <c r="Q52" s="101"/>
      <c r="R52" s="101"/>
      <c r="S52" s="101"/>
    </row>
    <row r="53" ht="15.75" customHeight="1">
      <c r="A53" s="110" t="s">
        <v>3377</v>
      </c>
      <c r="B53" s="87" t="s">
        <v>3378</v>
      </c>
      <c r="C53" s="89"/>
      <c r="D53" s="89" t="s">
        <v>54</v>
      </c>
      <c r="E53" s="112" t="s">
        <v>3379</v>
      </c>
      <c r="F53" s="91" t="s">
        <v>240</v>
      </c>
      <c r="G53" s="92" t="s">
        <v>952</v>
      </c>
      <c r="H53" s="93">
        <v>46071.0</v>
      </c>
      <c r="I53" s="93">
        <v>46076.0</v>
      </c>
      <c r="J53" s="104"/>
      <c r="K53" s="95" t="s">
        <v>919</v>
      </c>
      <c r="L53" s="96"/>
      <c r="M53" s="97"/>
      <c r="N53" s="101"/>
      <c r="O53" s="101"/>
      <c r="P53" s="101"/>
      <c r="Q53" s="101"/>
      <c r="R53" s="101"/>
      <c r="S53" s="101"/>
    </row>
    <row r="54" ht="15.75" customHeight="1">
      <c r="A54" s="110" t="s">
        <v>3380</v>
      </c>
      <c r="B54" s="87" t="s">
        <v>3381</v>
      </c>
      <c r="C54" s="89"/>
      <c r="D54" s="89" t="s">
        <v>54</v>
      </c>
      <c r="E54" s="112" t="s">
        <v>3382</v>
      </c>
      <c r="F54" s="91" t="s">
        <v>84</v>
      </c>
      <c r="G54" s="92" t="s">
        <v>66</v>
      </c>
      <c r="H54" s="93">
        <v>46071.0</v>
      </c>
      <c r="I54" s="93">
        <v>46076.0</v>
      </c>
      <c r="J54" s="94"/>
      <c r="K54" s="95" t="s">
        <v>919</v>
      </c>
      <c r="L54" s="96"/>
      <c r="M54" s="97"/>
      <c r="N54" s="117"/>
      <c r="O54" s="117"/>
      <c r="P54" s="117"/>
      <c r="Q54" s="117">
        <v>46076.0</v>
      </c>
      <c r="R54" s="101"/>
      <c r="S54" s="101"/>
    </row>
    <row r="55" ht="15.75" customHeight="1">
      <c r="A55" s="110" t="s">
        <v>3383</v>
      </c>
      <c r="B55" s="87" t="s">
        <v>3384</v>
      </c>
      <c r="C55" s="89"/>
      <c r="D55" s="89" t="s">
        <v>54</v>
      </c>
      <c r="E55" s="112" t="s">
        <v>3385</v>
      </c>
      <c r="F55" s="91" t="s">
        <v>156</v>
      </c>
      <c r="G55" s="92" t="s">
        <v>904</v>
      </c>
      <c r="H55" s="93">
        <v>46071.0</v>
      </c>
      <c r="I55" s="93">
        <v>46076.0</v>
      </c>
      <c r="J55" s="94"/>
      <c r="K55" s="95" t="s">
        <v>919</v>
      </c>
      <c r="L55" s="96"/>
      <c r="M55" s="97"/>
      <c r="N55" s="101"/>
      <c r="O55" s="101"/>
      <c r="P55" s="101"/>
      <c r="Q55" s="101"/>
      <c r="R55" s="101"/>
      <c r="S55" s="101"/>
    </row>
    <row r="56" ht="15.75" customHeight="1">
      <c r="A56" s="110" t="s">
        <v>3386</v>
      </c>
      <c r="B56" s="87" t="s">
        <v>3387</v>
      </c>
      <c r="C56" s="89"/>
      <c r="D56" s="89" t="s">
        <v>54</v>
      </c>
      <c r="E56" s="112" t="s">
        <v>3388</v>
      </c>
      <c r="F56" s="91" t="s">
        <v>92</v>
      </c>
      <c r="G56" s="92" t="s">
        <v>904</v>
      </c>
      <c r="H56" s="93">
        <v>46071.0</v>
      </c>
      <c r="I56" s="93">
        <v>46073.0</v>
      </c>
      <c r="J56" s="94"/>
      <c r="K56" s="95" t="s">
        <v>919</v>
      </c>
      <c r="L56" s="96"/>
      <c r="M56" s="97"/>
      <c r="N56" s="101"/>
      <c r="O56" s="101"/>
      <c r="P56" s="101"/>
      <c r="Q56" s="101"/>
      <c r="R56" s="101"/>
      <c r="S56" s="101"/>
    </row>
    <row r="57" ht="15.75" customHeight="1">
      <c r="A57" s="110" t="s">
        <v>3389</v>
      </c>
      <c r="B57" s="87" t="s">
        <v>3390</v>
      </c>
      <c r="C57" s="89"/>
      <c r="D57" s="89" t="s">
        <v>54</v>
      </c>
      <c r="E57" s="112" t="s">
        <v>3391</v>
      </c>
      <c r="F57" s="91" t="s">
        <v>107</v>
      </c>
      <c r="G57" s="92" t="s">
        <v>914</v>
      </c>
      <c r="H57" s="93">
        <v>46071.0</v>
      </c>
      <c r="I57" s="93">
        <v>46076.0</v>
      </c>
      <c r="J57" s="94"/>
      <c r="K57" s="95" t="s">
        <v>919</v>
      </c>
      <c r="L57" s="96"/>
      <c r="M57" s="97"/>
      <c r="N57" s="101"/>
      <c r="O57" s="101"/>
      <c r="P57" s="101"/>
      <c r="Q57" s="101"/>
      <c r="R57" s="101"/>
      <c r="S57" s="101"/>
    </row>
    <row r="58" ht="15.75" customHeight="1">
      <c r="A58" s="110" t="s">
        <v>3392</v>
      </c>
      <c r="B58" s="87" t="s">
        <v>3393</v>
      </c>
      <c r="C58" s="89"/>
      <c r="D58" s="102" t="s">
        <v>54</v>
      </c>
      <c r="E58" s="112" t="s">
        <v>3394</v>
      </c>
      <c r="F58" s="91" t="s">
        <v>102</v>
      </c>
      <c r="G58" s="92" t="s">
        <v>904</v>
      </c>
      <c r="H58" s="93">
        <v>46071.0</v>
      </c>
      <c r="I58" s="93">
        <v>46073.0</v>
      </c>
      <c r="J58" s="94"/>
      <c r="K58" s="95" t="s">
        <v>919</v>
      </c>
      <c r="L58" s="96"/>
      <c r="M58" s="97"/>
      <c r="N58" s="101"/>
      <c r="O58" s="101"/>
      <c r="P58" s="101"/>
      <c r="Q58" s="101"/>
      <c r="R58" s="101"/>
      <c r="S58" s="101"/>
    </row>
    <row r="59" ht="15.75" customHeight="1">
      <c r="A59" s="110" t="s">
        <v>3395</v>
      </c>
      <c r="B59" s="87" t="s">
        <v>3396</v>
      </c>
      <c r="C59" s="89"/>
      <c r="D59" s="89" t="s">
        <v>54</v>
      </c>
      <c r="E59" s="112" t="s">
        <v>3397</v>
      </c>
      <c r="F59" s="91" t="s">
        <v>84</v>
      </c>
      <c r="G59" s="92" t="s">
        <v>914</v>
      </c>
      <c r="H59" s="93">
        <v>46072.0</v>
      </c>
      <c r="I59" s="93">
        <v>46077.0</v>
      </c>
      <c r="J59" s="94"/>
      <c r="K59" s="95" t="s">
        <v>919</v>
      </c>
      <c r="L59" s="96"/>
      <c r="M59" s="97"/>
      <c r="N59" s="98"/>
      <c r="O59" s="98"/>
      <c r="P59" s="98" t="s">
        <v>2544</v>
      </c>
      <c r="Q59" s="117">
        <v>46076.0</v>
      </c>
      <c r="R59" s="101"/>
      <c r="S59" s="101"/>
    </row>
    <row r="60" ht="15.75" customHeight="1">
      <c r="A60" s="110" t="s">
        <v>3398</v>
      </c>
      <c r="B60" s="87" t="s">
        <v>3399</v>
      </c>
      <c r="C60" s="89"/>
      <c r="D60" s="89" t="s">
        <v>54</v>
      </c>
      <c r="E60" s="112" t="s">
        <v>3400</v>
      </c>
      <c r="F60" s="91" t="s">
        <v>59</v>
      </c>
      <c r="G60" s="92" t="s">
        <v>904</v>
      </c>
      <c r="H60" s="93">
        <v>46071.0</v>
      </c>
      <c r="I60" s="93">
        <v>46076.0</v>
      </c>
      <c r="J60" s="94"/>
      <c r="K60" s="95" t="s">
        <v>919</v>
      </c>
      <c r="L60" s="96"/>
      <c r="M60" s="97"/>
      <c r="N60" s="101"/>
      <c r="O60" s="101"/>
      <c r="P60" s="101"/>
      <c r="Q60" s="101"/>
      <c r="R60" s="101"/>
      <c r="S60" s="101"/>
    </row>
    <row r="61" ht="15.75" customHeight="1">
      <c r="A61" s="110" t="s">
        <v>3401</v>
      </c>
      <c r="B61" s="87" t="s">
        <v>3402</v>
      </c>
      <c r="C61" s="89"/>
      <c r="D61" s="89" t="s">
        <v>54</v>
      </c>
      <c r="E61" s="112" t="s">
        <v>3403</v>
      </c>
      <c r="F61" s="91" t="s">
        <v>89</v>
      </c>
      <c r="G61" s="92" t="s">
        <v>914</v>
      </c>
      <c r="H61" s="93">
        <v>46071.0</v>
      </c>
      <c r="I61" s="93">
        <v>46076.0</v>
      </c>
      <c r="J61" s="94"/>
      <c r="K61" s="95" t="s">
        <v>919</v>
      </c>
      <c r="L61" s="96"/>
      <c r="M61" s="97"/>
      <c r="N61" s="101"/>
      <c r="O61" s="101"/>
      <c r="P61" s="101"/>
      <c r="Q61" s="101"/>
      <c r="R61" s="101"/>
      <c r="S61" s="101"/>
    </row>
    <row r="62" ht="15.75" customHeight="1">
      <c r="A62" s="110" t="s">
        <v>3401</v>
      </c>
      <c r="B62" s="87" t="s">
        <v>3402</v>
      </c>
      <c r="C62" s="89"/>
      <c r="D62" s="89" t="s">
        <v>54</v>
      </c>
      <c r="E62" s="112" t="s">
        <v>3404</v>
      </c>
      <c r="F62" s="91" t="s">
        <v>89</v>
      </c>
      <c r="G62" s="92" t="s">
        <v>66</v>
      </c>
      <c r="H62" s="93">
        <v>46071.0</v>
      </c>
      <c r="I62" s="93">
        <v>46076.0</v>
      </c>
      <c r="J62" s="94"/>
      <c r="K62" s="95" t="s">
        <v>919</v>
      </c>
      <c r="L62" s="96"/>
      <c r="M62" s="97"/>
      <c r="N62" s="101"/>
      <c r="O62" s="101"/>
      <c r="P62" s="101"/>
      <c r="Q62" s="101"/>
      <c r="R62" s="101"/>
      <c r="S62" s="101"/>
    </row>
    <row r="63" ht="15.75" customHeight="1">
      <c r="A63" s="110" t="s">
        <v>3405</v>
      </c>
      <c r="B63" s="87" t="s">
        <v>3406</v>
      </c>
      <c r="C63" s="89"/>
      <c r="D63" s="102" t="s">
        <v>54</v>
      </c>
      <c r="E63" s="112" t="s">
        <v>3407</v>
      </c>
      <c r="F63" s="91" t="s">
        <v>125</v>
      </c>
      <c r="G63" s="92" t="s">
        <v>904</v>
      </c>
      <c r="H63" s="93">
        <v>46071.0</v>
      </c>
      <c r="I63" s="93">
        <v>46073.0</v>
      </c>
      <c r="J63" s="94"/>
      <c r="K63" s="95" t="s">
        <v>919</v>
      </c>
      <c r="L63" s="96"/>
      <c r="M63" s="97"/>
      <c r="N63" s="97"/>
      <c r="O63" s="97"/>
      <c r="P63" s="97"/>
      <c r="Q63" s="97">
        <v>1.0</v>
      </c>
      <c r="R63" s="101"/>
      <c r="S63" s="101"/>
    </row>
    <row r="64" ht="15.75" customHeight="1">
      <c r="A64" s="110" t="s">
        <v>3408</v>
      </c>
      <c r="B64" s="87" t="s">
        <v>3409</v>
      </c>
      <c r="C64" s="89"/>
      <c r="D64" s="89" t="s">
        <v>54</v>
      </c>
      <c r="E64" s="112" t="s">
        <v>3410</v>
      </c>
      <c r="F64" s="91" t="s">
        <v>89</v>
      </c>
      <c r="G64" s="92" t="s">
        <v>952</v>
      </c>
      <c r="H64" s="93">
        <v>46071.0</v>
      </c>
      <c r="I64" s="93">
        <v>46072.0</v>
      </c>
      <c r="J64" s="94"/>
      <c r="K64" s="95" t="s">
        <v>919</v>
      </c>
      <c r="L64" s="96"/>
      <c r="M64" s="97"/>
      <c r="N64" s="101"/>
      <c r="O64" s="101"/>
      <c r="P64" s="101"/>
      <c r="Q64" s="101"/>
      <c r="R64" s="101"/>
      <c r="S64" s="101"/>
    </row>
    <row r="65" ht="15.75" customHeight="1">
      <c r="A65" s="110" t="s">
        <v>3411</v>
      </c>
      <c r="B65" s="87" t="s">
        <v>3412</v>
      </c>
      <c r="C65" s="89"/>
      <c r="D65" s="89" t="s">
        <v>54</v>
      </c>
      <c r="E65" s="112" t="s">
        <v>3413</v>
      </c>
      <c r="F65" s="91" t="s">
        <v>84</v>
      </c>
      <c r="G65" s="92" t="s">
        <v>914</v>
      </c>
      <c r="H65" s="93">
        <v>46073.0</v>
      </c>
      <c r="I65" s="93">
        <v>46077.0</v>
      </c>
      <c r="J65" s="94"/>
      <c r="K65" s="95" t="s">
        <v>919</v>
      </c>
      <c r="L65" s="96"/>
      <c r="M65" s="97"/>
      <c r="N65" s="98"/>
      <c r="O65" s="98"/>
      <c r="P65" s="98" t="s">
        <v>2544</v>
      </c>
      <c r="Q65" s="117">
        <v>46076.0</v>
      </c>
      <c r="R65" s="101"/>
      <c r="S65" s="101"/>
    </row>
    <row r="66" ht="15.75" customHeight="1">
      <c r="A66" s="110" t="s">
        <v>3414</v>
      </c>
      <c r="B66" s="87" t="s">
        <v>3415</v>
      </c>
      <c r="C66" s="89"/>
      <c r="D66" s="89" t="s">
        <v>54</v>
      </c>
      <c r="E66" s="112" t="s">
        <v>3416</v>
      </c>
      <c r="F66" s="91" t="s">
        <v>153</v>
      </c>
      <c r="G66" s="92" t="s">
        <v>914</v>
      </c>
      <c r="H66" s="93">
        <v>46072.0</v>
      </c>
      <c r="I66" s="93">
        <v>46076.0</v>
      </c>
      <c r="J66" s="94"/>
      <c r="K66" s="95" t="s">
        <v>919</v>
      </c>
      <c r="L66" s="96"/>
      <c r="M66" s="97"/>
      <c r="N66" s="101"/>
      <c r="O66" s="101"/>
      <c r="P66" s="101"/>
      <c r="Q66" s="101"/>
      <c r="R66" s="101"/>
      <c r="S66" s="101"/>
    </row>
    <row r="67" ht="15.75" customHeight="1">
      <c r="A67" s="110" t="s">
        <v>3414</v>
      </c>
      <c r="B67" s="87" t="s">
        <v>3415</v>
      </c>
      <c r="C67" s="89"/>
      <c r="D67" s="89" t="s">
        <v>54</v>
      </c>
      <c r="E67" s="112" t="s">
        <v>3417</v>
      </c>
      <c r="F67" s="91" t="s">
        <v>153</v>
      </c>
      <c r="G67" s="92" t="s">
        <v>904</v>
      </c>
      <c r="H67" s="93">
        <v>46071.0</v>
      </c>
      <c r="I67" s="93">
        <v>46076.0</v>
      </c>
      <c r="J67" s="94"/>
      <c r="K67" s="95" t="s">
        <v>919</v>
      </c>
      <c r="L67" s="96"/>
      <c r="M67" s="97"/>
      <c r="N67" s="101"/>
      <c r="O67" s="101"/>
      <c r="P67" s="101"/>
      <c r="Q67" s="101"/>
      <c r="R67" s="101"/>
      <c r="S67" s="101"/>
    </row>
    <row r="68" ht="15.75" customHeight="1">
      <c r="A68" s="110" t="s">
        <v>3414</v>
      </c>
      <c r="B68" s="87" t="s">
        <v>3415</v>
      </c>
      <c r="C68" s="89"/>
      <c r="D68" s="89" t="s">
        <v>54</v>
      </c>
      <c r="E68" s="112" t="s">
        <v>142</v>
      </c>
      <c r="F68" s="91" t="s">
        <v>153</v>
      </c>
      <c r="G68" s="92"/>
      <c r="H68" s="93"/>
      <c r="I68" s="93"/>
      <c r="J68" s="103" t="s">
        <v>284</v>
      </c>
      <c r="K68" s="95" t="s">
        <v>142</v>
      </c>
      <c r="L68" s="96"/>
      <c r="M68" s="97"/>
      <c r="N68" s="101"/>
      <c r="O68" s="101"/>
      <c r="P68" s="101"/>
      <c r="Q68" s="101"/>
      <c r="R68" s="101"/>
      <c r="S68" s="101"/>
    </row>
    <row r="69" ht="15.75" customHeight="1">
      <c r="A69" s="110" t="s">
        <v>3414</v>
      </c>
      <c r="B69" s="87" t="s">
        <v>3415</v>
      </c>
      <c r="C69" s="89"/>
      <c r="D69" s="89" t="s">
        <v>54</v>
      </c>
      <c r="E69" s="112" t="s">
        <v>142</v>
      </c>
      <c r="F69" s="91" t="s">
        <v>153</v>
      </c>
      <c r="G69" s="92"/>
      <c r="H69" s="93"/>
      <c r="I69" s="93"/>
      <c r="J69" s="103" t="s">
        <v>284</v>
      </c>
      <c r="K69" s="95" t="s">
        <v>142</v>
      </c>
      <c r="L69" s="96"/>
      <c r="M69" s="97"/>
      <c r="N69" s="101"/>
      <c r="O69" s="101"/>
      <c r="P69" s="101"/>
      <c r="Q69" s="101"/>
      <c r="R69" s="101"/>
      <c r="S69" s="101"/>
    </row>
    <row r="70" ht="15.75" customHeight="1">
      <c r="A70" s="110" t="s">
        <v>3418</v>
      </c>
      <c r="B70" s="87" t="s">
        <v>3419</v>
      </c>
      <c r="C70" s="89"/>
      <c r="D70" s="139" t="s">
        <v>3420</v>
      </c>
      <c r="E70" s="112" t="s">
        <v>3421</v>
      </c>
      <c r="F70" s="91" t="s">
        <v>76</v>
      </c>
      <c r="G70" s="92" t="s">
        <v>904</v>
      </c>
      <c r="H70" s="93">
        <v>46071.0</v>
      </c>
      <c r="I70" s="93">
        <v>46073.0</v>
      </c>
      <c r="J70" s="94"/>
      <c r="K70" s="95" t="s">
        <v>919</v>
      </c>
      <c r="L70" s="96"/>
      <c r="M70" s="97"/>
      <c r="N70" s="101"/>
      <c r="O70" s="101"/>
      <c r="P70" s="101"/>
      <c r="Q70" s="101"/>
      <c r="R70" s="101"/>
      <c r="S70" s="101"/>
    </row>
    <row r="71" ht="15.75" customHeight="1">
      <c r="A71" s="110" t="s">
        <v>3422</v>
      </c>
      <c r="B71" s="87" t="s">
        <v>3423</v>
      </c>
      <c r="C71" s="89"/>
      <c r="D71" s="89" t="s">
        <v>54</v>
      </c>
      <c r="E71" s="112" t="s">
        <v>3424</v>
      </c>
      <c r="F71" s="91" t="s">
        <v>137</v>
      </c>
      <c r="G71" s="92" t="s">
        <v>914</v>
      </c>
      <c r="H71" s="93">
        <v>46072.0</v>
      </c>
      <c r="I71" s="93">
        <v>46076.0</v>
      </c>
      <c r="J71" s="94"/>
      <c r="K71" s="95" t="s">
        <v>919</v>
      </c>
      <c r="L71" s="96"/>
      <c r="M71" s="97"/>
      <c r="N71" s="101"/>
      <c r="O71" s="101"/>
      <c r="P71" s="101"/>
      <c r="Q71" s="101"/>
      <c r="R71" s="101"/>
      <c r="S71" s="101"/>
    </row>
    <row r="72" ht="15.75" customHeight="1">
      <c r="A72" s="110" t="s">
        <v>3425</v>
      </c>
      <c r="B72" s="87" t="s">
        <v>3426</v>
      </c>
      <c r="C72" s="89"/>
      <c r="D72" s="89" t="s">
        <v>54</v>
      </c>
      <c r="E72" s="112" t="s">
        <v>3427</v>
      </c>
      <c r="F72" s="91" t="s">
        <v>84</v>
      </c>
      <c r="G72" s="92" t="s">
        <v>904</v>
      </c>
      <c r="H72" s="93">
        <v>46071.0</v>
      </c>
      <c r="I72" s="93">
        <v>46072.0</v>
      </c>
      <c r="J72" s="94"/>
      <c r="K72" s="95" t="s">
        <v>919</v>
      </c>
      <c r="L72" s="96"/>
      <c r="M72" s="97"/>
      <c r="N72" s="101"/>
      <c r="O72" s="101"/>
      <c r="P72" s="101"/>
      <c r="Q72" s="101"/>
      <c r="R72" s="101"/>
      <c r="S72" s="101"/>
    </row>
    <row r="73" ht="15.75" customHeight="1">
      <c r="A73" s="110" t="s">
        <v>3428</v>
      </c>
      <c r="B73" s="87" t="s">
        <v>3429</v>
      </c>
      <c r="C73" s="89"/>
      <c r="D73" s="102" t="s">
        <v>54</v>
      </c>
      <c r="E73" s="112" t="s">
        <v>3430</v>
      </c>
      <c r="F73" s="91" t="s">
        <v>81</v>
      </c>
      <c r="G73" s="92" t="s">
        <v>904</v>
      </c>
      <c r="H73" s="93">
        <v>46071.0</v>
      </c>
      <c r="I73" s="93">
        <v>46073.0</v>
      </c>
      <c r="J73" s="94"/>
      <c r="K73" s="95" t="s">
        <v>919</v>
      </c>
      <c r="L73" s="96"/>
      <c r="M73" s="97"/>
      <c r="N73" s="101"/>
      <c r="O73" s="101"/>
      <c r="P73" s="101"/>
      <c r="Q73" s="101"/>
      <c r="R73" s="101"/>
      <c r="S73" s="101"/>
    </row>
    <row r="74" ht="15.75" customHeight="1">
      <c r="A74" s="110" t="s">
        <v>3428</v>
      </c>
      <c r="B74" s="87" t="s">
        <v>3429</v>
      </c>
      <c r="C74" s="89"/>
      <c r="D74" s="102" t="s">
        <v>54</v>
      </c>
      <c r="E74" s="112" t="s">
        <v>3431</v>
      </c>
      <c r="F74" s="91" t="s">
        <v>81</v>
      </c>
      <c r="G74" s="92" t="s">
        <v>904</v>
      </c>
      <c r="H74" s="93">
        <v>46071.0</v>
      </c>
      <c r="I74" s="93">
        <v>46076.0</v>
      </c>
      <c r="J74" s="94"/>
      <c r="K74" s="95" t="s">
        <v>919</v>
      </c>
      <c r="L74" s="96"/>
      <c r="M74" s="97"/>
      <c r="N74" s="98"/>
      <c r="O74" s="98"/>
      <c r="P74" s="98"/>
      <c r="Q74" s="98" t="s">
        <v>909</v>
      </c>
      <c r="R74" s="101"/>
      <c r="S74" s="101"/>
    </row>
    <row r="75" ht="15.75" customHeight="1">
      <c r="A75" s="110" t="s">
        <v>3432</v>
      </c>
      <c r="B75" s="87" t="s">
        <v>3433</v>
      </c>
      <c r="C75" s="89"/>
      <c r="D75" s="89" t="s">
        <v>54</v>
      </c>
      <c r="E75" s="112" t="s">
        <v>3434</v>
      </c>
      <c r="F75" s="91" t="s">
        <v>92</v>
      </c>
      <c r="G75" s="92" t="s">
        <v>904</v>
      </c>
      <c r="H75" s="93">
        <v>46071.0</v>
      </c>
      <c r="I75" s="93">
        <v>46073.0</v>
      </c>
      <c r="J75" s="94"/>
      <c r="K75" s="95" t="s">
        <v>919</v>
      </c>
      <c r="L75" s="96"/>
      <c r="M75" s="97"/>
      <c r="N75" s="101"/>
      <c r="O75" s="101"/>
      <c r="P75" s="101"/>
      <c r="Q75" s="101"/>
      <c r="R75" s="101"/>
      <c r="S75" s="101"/>
    </row>
    <row r="76" ht="15.75" customHeight="1">
      <c r="A76" s="110" t="s">
        <v>3435</v>
      </c>
      <c r="B76" s="87" t="s">
        <v>3436</v>
      </c>
      <c r="C76" s="89"/>
      <c r="D76" s="139" t="s">
        <v>3420</v>
      </c>
      <c r="E76" s="112" t="s">
        <v>3437</v>
      </c>
      <c r="F76" s="91" t="s">
        <v>89</v>
      </c>
      <c r="G76" s="92" t="s">
        <v>914</v>
      </c>
      <c r="H76" s="93">
        <v>46071.0</v>
      </c>
      <c r="I76" s="93">
        <v>46076.0</v>
      </c>
      <c r="J76" s="94"/>
      <c r="K76" s="95" t="s">
        <v>919</v>
      </c>
      <c r="L76" s="96"/>
      <c r="M76" s="97"/>
      <c r="N76" s="101"/>
      <c r="O76" s="101"/>
      <c r="P76" s="101"/>
      <c r="Q76" s="101"/>
      <c r="R76" s="101"/>
      <c r="S76" s="101"/>
    </row>
    <row r="77" ht="15.75" customHeight="1">
      <c r="A77" s="110" t="s">
        <v>3438</v>
      </c>
      <c r="B77" s="87" t="s">
        <v>3439</v>
      </c>
      <c r="C77" s="89"/>
      <c r="D77" s="89" t="s">
        <v>54</v>
      </c>
      <c r="E77" s="112" t="s">
        <v>3440</v>
      </c>
      <c r="F77" s="91" t="s">
        <v>107</v>
      </c>
      <c r="G77" s="92" t="s">
        <v>914</v>
      </c>
      <c r="H77" s="93">
        <v>46072.0</v>
      </c>
      <c r="I77" s="93">
        <v>46076.0</v>
      </c>
      <c r="J77" s="94"/>
      <c r="K77" s="95" t="s">
        <v>919</v>
      </c>
      <c r="L77" s="96"/>
      <c r="M77" s="97"/>
      <c r="N77" s="101"/>
      <c r="O77" s="101"/>
      <c r="P77" s="101"/>
      <c r="Q77" s="101"/>
      <c r="R77" s="101"/>
      <c r="S77" s="101"/>
    </row>
    <row r="78" ht="15.75" customHeight="1">
      <c r="A78" s="110" t="s">
        <v>3441</v>
      </c>
      <c r="B78" s="87" t="s">
        <v>3442</v>
      </c>
      <c r="C78" s="89"/>
      <c r="D78" s="102" t="s">
        <v>54</v>
      </c>
      <c r="E78" s="112" t="s">
        <v>3443</v>
      </c>
      <c r="F78" s="91" t="s">
        <v>56</v>
      </c>
      <c r="G78" s="92" t="s">
        <v>66</v>
      </c>
      <c r="H78" s="93">
        <v>46077.0</v>
      </c>
      <c r="I78" s="93">
        <v>46079.0</v>
      </c>
      <c r="J78" s="94"/>
      <c r="K78" s="92" t="s">
        <v>919</v>
      </c>
      <c r="L78" s="106" t="s">
        <v>3260</v>
      </c>
      <c r="M78" s="97"/>
      <c r="N78" s="101"/>
      <c r="O78" s="101">
        <v>46078.0</v>
      </c>
      <c r="P78" s="98" t="s">
        <v>3261</v>
      </c>
      <c r="Q78" s="98" t="s">
        <v>3261</v>
      </c>
      <c r="R78" s="101"/>
      <c r="S78" s="101"/>
    </row>
    <row r="79" ht="15.75" customHeight="1">
      <c r="A79" s="110" t="s">
        <v>3444</v>
      </c>
      <c r="B79" s="87" t="s">
        <v>3445</v>
      </c>
      <c r="C79" s="89"/>
      <c r="D79" s="100" t="s">
        <v>54</v>
      </c>
      <c r="E79" s="112" t="s">
        <v>3446</v>
      </c>
      <c r="F79" s="91" t="s">
        <v>84</v>
      </c>
      <c r="G79" s="92" t="s">
        <v>66</v>
      </c>
      <c r="H79" s="93">
        <v>46073.0</v>
      </c>
      <c r="I79" s="93">
        <v>46076.0</v>
      </c>
      <c r="J79" s="94"/>
      <c r="K79" s="95" t="s">
        <v>919</v>
      </c>
      <c r="L79" s="96"/>
      <c r="M79" s="97"/>
      <c r="N79" s="117"/>
      <c r="O79" s="117"/>
      <c r="P79" s="117"/>
      <c r="Q79" s="117">
        <v>46076.0</v>
      </c>
      <c r="R79" s="97" t="s">
        <v>96</v>
      </c>
      <c r="S79" s="97"/>
    </row>
    <row r="80" ht="15.75" customHeight="1">
      <c r="A80" s="110" t="s">
        <v>3447</v>
      </c>
      <c r="B80" s="87" t="s">
        <v>3448</v>
      </c>
      <c r="C80" s="89"/>
      <c r="D80" s="89" t="s">
        <v>54</v>
      </c>
      <c r="E80" s="112" t="s">
        <v>3449</v>
      </c>
      <c r="F80" s="91" t="s">
        <v>65</v>
      </c>
      <c r="G80" s="92" t="s">
        <v>66</v>
      </c>
      <c r="H80" s="93">
        <v>46070.0</v>
      </c>
      <c r="I80" s="93">
        <v>46073.0</v>
      </c>
      <c r="J80" s="104"/>
      <c r="K80" s="95" t="s">
        <v>919</v>
      </c>
      <c r="L80" s="96"/>
      <c r="M80" s="97"/>
      <c r="N80" s="101"/>
      <c r="O80" s="101"/>
      <c r="P80" s="101"/>
      <c r="Q80" s="101"/>
      <c r="R80" s="97" t="s">
        <v>1734</v>
      </c>
      <c r="S80" s="101"/>
    </row>
    <row r="81" ht="15.75" customHeight="1">
      <c r="A81" s="110" t="s">
        <v>3450</v>
      </c>
      <c r="B81" s="87" t="s">
        <v>3451</v>
      </c>
      <c r="C81" s="89"/>
      <c r="D81" s="89" t="s">
        <v>54</v>
      </c>
      <c r="E81" s="112" t="s">
        <v>3452</v>
      </c>
      <c r="F81" s="91" t="s">
        <v>171</v>
      </c>
      <c r="G81" s="92" t="s">
        <v>904</v>
      </c>
      <c r="H81" s="93">
        <v>46071.0</v>
      </c>
      <c r="I81" s="93">
        <v>46076.0</v>
      </c>
      <c r="J81" s="94"/>
      <c r="K81" s="95" t="s">
        <v>919</v>
      </c>
      <c r="L81" s="96"/>
      <c r="M81" s="97"/>
      <c r="N81" s="101"/>
      <c r="O81" s="101"/>
      <c r="P81" s="101"/>
      <c r="Q81" s="101"/>
      <c r="R81" s="101"/>
      <c r="S81" s="101"/>
    </row>
    <row r="82" ht="15.75" customHeight="1">
      <c r="A82" s="110" t="s">
        <v>3453</v>
      </c>
      <c r="B82" s="87" t="s">
        <v>3454</v>
      </c>
      <c r="C82" s="89"/>
      <c r="D82" s="89" t="s">
        <v>54</v>
      </c>
      <c r="E82" s="112" t="s">
        <v>3455</v>
      </c>
      <c r="F82" s="91" t="s">
        <v>81</v>
      </c>
      <c r="G82" s="92" t="s">
        <v>914</v>
      </c>
      <c r="H82" s="93">
        <v>46072.0</v>
      </c>
      <c r="I82" s="93">
        <v>46077.0</v>
      </c>
      <c r="J82" s="94"/>
      <c r="K82" s="95" t="s">
        <v>919</v>
      </c>
      <c r="L82" s="96"/>
      <c r="M82" s="97"/>
      <c r="N82" s="98"/>
      <c r="O82" s="98"/>
      <c r="P82" s="98" t="s">
        <v>2544</v>
      </c>
      <c r="Q82" s="117">
        <v>46076.0</v>
      </c>
      <c r="R82" s="101"/>
      <c r="S82" s="101"/>
    </row>
    <row r="83" ht="15.75" customHeight="1">
      <c r="A83" s="110" t="s">
        <v>3456</v>
      </c>
      <c r="B83" s="87" t="s">
        <v>3457</v>
      </c>
      <c r="C83" s="89"/>
      <c r="D83" s="100" t="s">
        <v>54</v>
      </c>
      <c r="E83" s="112" t="s">
        <v>3458</v>
      </c>
      <c r="F83" s="91" t="s">
        <v>65</v>
      </c>
      <c r="G83" s="92" t="s">
        <v>904</v>
      </c>
      <c r="H83" s="93">
        <v>46072.0</v>
      </c>
      <c r="I83" s="93">
        <v>46077.0</v>
      </c>
      <c r="J83" s="94"/>
      <c r="K83" s="95" t="s">
        <v>919</v>
      </c>
      <c r="L83" s="96"/>
      <c r="M83" s="97"/>
      <c r="N83" s="98"/>
      <c r="O83" s="98"/>
      <c r="P83" s="98" t="s">
        <v>2544</v>
      </c>
      <c r="Q83" s="117">
        <v>46076.0</v>
      </c>
      <c r="R83" s="101"/>
      <c r="S83" s="101"/>
    </row>
    <row r="84" ht="15.75" customHeight="1">
      <c r="A84" s="110" t="s">
        <v>3459</v>
      </c>
      <c r="B84" s="87" t="s">
        <v>3460</v>
      </c>
      <c r="C84" s="89"/>
      <c r="D84" s="102" t="s">
        <v>54</v>
      </c>
      <c r="E84" s="112" t="s">
        <v>3461</v>
      </c>
      <c r="F84" s="91" t="s">
        <v>125</v>
      </c>
      <c r="G84" s="92" t="s">
        <v>914</v>
      </c>
      <c r="H84" s="93">
        <v>46071.0</v>
      </c>
      <c r="I84" s="93">
        <v>46073.0</v>
      </c>
      <c r="J84" s="94"/>
      <c r="K84" s="95" t="s">
        <v>919</v>
      </c>
      <c r="L84" s="96"/>
      <c r="M84" s="97"/>
      <c r="N84" s="101"/>
      <c r="O84" s="101"/>
      <c r="P84" s="101"/>
      <c r="Q84" s="101"/>
      <c r="R84" s="101"/>
      <c r="S84" s="101"/>
    </row>
    <row r="85" ht="15.75" customHeight="1">
      <c r="A85" s="110" t="s">
        <v>3462</v>
      </c>
      <c r="B85" s="87" t="s">
        <v>3463</v>
      </c>
      <c r="C85" s="89"/>
      <c r="D85" s="102" t="s">
        <v>54</v>
      </c>
      <c r="E85" s="112" t="s">
        <v>3464</v>
      </c>
      <c r="F85" s="91" t="s">
        <v>81</v>
      </c>
      <c r="G85" s="92" t="s">
        <v>914</v>
      </c>
      <c r="H85" s="93">
        <v>46072.0</v>
      </c>
      <c r="I85" s="93">
        <v>46073.0</v>
      </c>
      <c r="J85" s="94"/>
      <c r="K85" s="95" t="s">
        <v>919</v>
      </c>
      <c r="L85" s="96"/>
      <c r="M85" s="97"/>
      <c r="N85" s="101"/>
      <c r="O85" s="101"/>
      <c r="P85" s="101"/>
      <c r="Q85" s="101"/>
      <c r="R85" s="101"/>
      <c r="S85" s="101"/>
    </row>
    <row r="86" ht="15.75" customHeight="1">
      <c r="A86" s="110" t="s">
        <v>3465</v>
      </c>
      <c r="B86" s="87" t="s">
        <v>3466</v>
      </c>
      <c r="C86" s="89"/>
      <c r="D86" s="102" t="s">
        <v>54</v>
      </c>
      <c r="E86" s="112" t="s">
        <v>3467</v>
      </c>
      <c r="F86" s="91" t="s">
        <v>84</v>
      </c>
      <c r="G86" s="92" t="s">
        <v>904</v>
      </c>
      <c r="H86" s="93">
        <v>46072.0</v>
      </c>
      <c r="I86" s="93">
        <v>46076.0</v>
      </c>
      <c r="J86" s="94"/>
      <c r="K86" s="95" t="s">
        <v>919</v>
      </c>
      <c r="L86" s="96"/>
      <c r="M86" s="97"/>
      <c r="N86" s="101"/>
      <c r="O86" s="101"/>
      <c r="P86" s="101"/>
      <c r="Q86" s="101"/>
      <c r="R86" s="101"/>
      <c r="S86" s="101"/>
    </row>
    <row r="87" ht="15.75" customHeight="1">
      <c r="A87" s="110" t="s">
        <v>3465</v>
      </c>
      <c r="B87" s="87" t="s">
        <v>3468</v>
      </c>
      <c r="C87" s="89"/>
      <c r="D87" s="89" t="s">
        <v>54</v>
      </c>
      <c r="E87" s="112" t="s">
        <v>3469</v>
      </c>
      <c r="F87" s="91" t="s">
        <v>107</v>
      </c>
      <c r="G87" s="92" t="s">
        <v>904</v>
      </c>
      <c r="H87" s="93">
        <v>46072.0</v>
      </c>
      <c r="I87" s="93">
        <v>46076.0</v>
      </c>
      <c r="J87" s="94"/>
      <c r="K87" s="95" t="s">
        <v>919</v>
      </c>
      <c r="L87" s="96"/>
      <c r="M87" s="97"/>
      <c r="N87" s="101"/>
      <c r="O87" s="101"/>
      <c r="P87" s="101"/>
      <c r="Q87" s="101"/>
      <c r="R87" s="101"/>
      <c r="S87" s="101"/>
    </row>
    <row r="88" ht="15.75" customHeight="1">
      <c r="A88" s="110" t="s">
        <v>3470</v>
      </c>
      <c r="B88" s="87" t="s">
        <v>3471</v>
      </c>
      <c r="C88" s="89"/>
      <c r="D88" s="89" t="s">
        <v>54</v>
      </c>
      <c r="E88" s="112" t="s">
        <v>3472</v>
      </c>
      <c r="F88" s="91" t="s">
        <v>59</v>
      </c>
      <c r="G88" s="92" t="s">
        <v>66</v>
      </c>
      <c r="H88" s="93">
        <v>46071.0</v>
      </c>
      <c r="I88" s="93">
        <v>46076.0</v>
      </c>
      <c r="J88" s="94"/>
      <c r="K88" s="95" t="s">
        <v>919</v>
      </c>
      <c r="L88" s="96"/>
      <c r="M88" s="97"/>
      <c r="N88" s="117"/>
      <c r="O88" s="117"/>
      <c r="P88" s="117"/>
      <c r="Q88" s="117">
        <v>46076.0</v>
      </c>
      <c r="R88" s="101"/>
      <c r="S88" s="101"/>
    </row>
    <row r="89" ht="15.75" customHeight="1">
      <c r="A89" s="110" t="s">
        <v>3473</v>
      </c>
      <c r="B89" s="87" t="s">
        <v>3474</v>
      </c>
      <c r="C89" s="89"/>
      <c r="D89" s="102" t="s">
        <v>54</v>
      </c>
      <c r="E89" s="112" t="s">
        <v>3475</v>
      </c>
      <c r="F89" s="91" t="s">
        <v>56</v>
      </c>
      <c r="G89" s="92" t="s">
        <v>66</v>
      </c>
      <c r="H89" s="93">
        <v>46070.0</v>
      </c>
      <c r="I89" s="93">
        <v>46072.0</v>
      </c>
      <c r="J89" s="94"/>
      <c r="K89" s="95" t="s">
        <v>919</v>
      </c>
      <c r="L89" s="96"/>
      <c r="M89" s="97"/>
      <c r="N89" s="101"/>
      <c r="O89" s="101"/>
      <c r="P89" s="101"/>
      <c r="Q89" s="101"/>
      <c r="R89" s="101"/>
      <c r="S89" s="97" t="s">
        <v>1734</v>
      </c>
    </row>
    <row r="90" ht="15.75" customHeight="1">
      <c r="A90" s="110" t="s">
        <v>3476</v>
      </c>
      <c r="B90" s="87" t="s">
        <v>3477</v>
      </c>
      <c r="C90" s="89"/>
      <c r="D90" s="89" t="s">
        <v>54</v>
      </c>
      <c r="E90" s="112" t="s">
        <v>3478</v>
      </c>
      <c r="F90" s="91" t="s">
        <v>84</v>
      </c>
      <c r="G90" s="92" t="s">
        <v>914</v>
      </c>
      <c r="H90" s="93">
        <v>46072.0</v>
      </c>
      <c r="I90" s="93">
        <v>46077.0</v>
      </c>
      <c r="J90" s="94"/>
      <c r="K90" s="95" t="s">
        <v>919</v>
      </c>
      <c r="L90" s="96"/>
      <c r="M90" s="97"/>
      <c r="N90" s="98"/>
      <c r="O90" s="98"/>
      <c r="P90" s="98" t="s">
        <v>2544</v>
      </c>
      <c r="Q90" s="117">
        <v>46076.0</v>
      </c>
      <c r="R90" s="101"/>
      <c r="S90" s="101"/>
    </row>
    <row r="91" ht="15.75" customHeight="1">
      <c r="A91" s="110" t="s">
        <v>3479</v>
      </c>
      <c r="B91" s="87" t="s">
        <v>3480</v>
      </c>
      <c r="C91" s="89"/>
      <c r="D91" s="89" t="s">
        <v>54</v>
      </c>
      <c r="E91" s="112" t="s">
        <v>3481</v>
      </c>
      <c r="F91" s="91" t="s">
        <v>56</v>
      </c>
      <c r="G91" s="92" t="s">
        <v>66</v>
      </c>
      <c r="H91" s="93">
        <v>46070.0</v>
      </c>
      <c r="I91" s="93">
        <v>46072.0</v>
      </c>
      <c r="J91" s="94"/>
      <c r="K91" s="95" t="s">
        <v>919</v>
      </c>
      <c r="L91" s="96"/>
      <c r="M91" s="97"/>
      <c r="N91" s="101"/>
      <c r="O91" s="101"/>
      <c r="P91" s="101"/>
      <c r="Q91" s="101"/>
      <c r="R91" s="101"/>
      <c r="S91" s="97" t="s">
        <v>1734</v>
      </c>
    </row>
    <row r="92" ht="15.75" customHeight="1">
      <c r="A92" s="110" t="s">
        <v>3482</v>
      </c>
      <c r="B92" s="87" t="s">
        <v>3483</v>
      </c>
      <c r="C92" s="89"/>
      <c r="D92" s="102" t="s">
        <v>54</v>
      </c>
      <c r="E92" s="112" t="s">
        <v>3484</v>
      </c>
      <c r="F92" s="91" t="s">
        <v>128</v>
      </c>
      <c r="G92" s="92" t="s">
        <v>914</v>
      </c>
      <c r="H92" s="93">
        <v>46072.0</v>
      </c>
      <c r="I92" s="93">
        <v>46076.0</v>
      </c>
      <c r="J92" s="94"/>
      <c r="K92" s="95" t="s">
        <v>919</v>
      </c>
      <c r="L92" s="96"/>
      <c r="M92" s="97"/>
      <c r="N92" s="97"/>
      <c r="O92" s="97"/>
      <c r="P92" s="97"/>
      <c r="Q92" s="97">
        <v>1.0</v>
      </c>
      <c r="R92" s="101"/>
      <c r="S92" s="101"/>
    </row>
    <row r="93" ht="15.75" customHeight="1">
      <c r="A93" s="110" t="s">
        <v>3485</v>
      </c>
      <c r="B93" s="87" t="s">
        <v>3486</v>
      </c>
      <c r="C93" s="89"/>
      <c r="D93" s="89" t="s">
        <v>54</v>
      </c>
      <c r="E93" s="112" t="s">
        <v>3487</v>
      </c>
      <c r="F93" s="91" t="s">
        <v>102</v>
      </c>
      <c r="G93" s="92" t="s">
        <v>914</v>
      </c>
      <c r="H93" s="93">
        <v>46072.0</v>
      </c>
      <c r="I93" s="93">
        <v>46077.0</v>
      </c>
      <c r="J93" s="94"/>
      <c r="K93" s="95" t="s">
        <v>919</v>
      </c>
      <c r="L93" s="96"/>
      <c r="M93" s="97"/>
      <c r="N93" s="98"/>
      <c r="O93" s="98"/>
      <c r="P93" s="98" t="s">
        <v>2544</v>
      </c>
      <c r="Q93" s="117">
        <v>46076.0</v>
      </c>
      <c r="R93" s="101"/>
      <c r="S93" s="101"/>
    </row>
    <row r="94" ht="15.75" customHeight="1">
      <c r="A94" s="110" t="s">
        <v>3488</v>
      </c>
      <c r="B94" s="87" t="s">
        <v>3489</v>
      </c>
      <c r="C94" s="89"/>
      <c r="D94" s="89" t="s">
        <v>54</v>
      </c>
      <c r="E94" s="112" t="s">
        <v>3490</v>
      </c>
      <c r="F94" s="91" t="s">
        <v>125</v>
      </c>
      <c r="G94" s="92" t="s">
        <v>904</v>
      </c>
      <c r="H94" s="93">
        <v>46071.0</v>
      </c>
      <c r="I94" s="93">
        <v>46073.0</v>
      </c>
      <c r="J94" s="94"/>
      <c r="K94" s="95" t="s">
        <v>919</v>
      </c>
      <c r="L94" s="96"/>
      <c r="M94" s="97"/>
      <c r="N94" s="101"/>
      <c r="O94" s="101"/>
      <c r="P94" s="101"/>
      <c r="Q94" s="101"/>
      <c r="R94" s="101"/>
      <c r="S94" s="101"/>
    </row>
    <row r="95" ht="15.75" customHeight="1">
      <c r="A95" s="110" t="s">
        <v>3488</v>
      </c>
      <c r="B95" s="87" t="s">
        <v>3491</v>
      </c>
      <c r="C95" s="89"/>
      <c r="D95" s="100" t="s">
        <v>54</v>
      </c>
      <c r="E95" s="112" t="s">
        <v>3492</v>
      </c>
      <c r="F95" s="91" t="s">
        <v>76</v>
      </c>
      <c r="G95" s="92" t="s">
        <v>914</v>
      </c>
      <c r="H95" s="93">
        <v>46072.0</v>
      </c>
      <c r="I95" s="93">
        <v>46076.0</v>
      </c>
      <c r="J95" s="94"/>
      <c r="K95" s="95" t="s">
        <v>919</v>
      </c>
      <c r="L95" s="96"/>
      <c r="M95" s="97"/>
      <c r="N95" s="98"/>
      <c r="O95" s="98"/>
      <c r="P95" s="98"/>
      <c r="Q95" s="98" t="s">
        <v>909</v>
      </c>
      <c r="R95" s="101"/>
      <c r="S95" s="101"/>
    </row>
    <row r="96" ht="15.75" customHeight="1">
      <c r="A96" s="110" t="s">
        <v>3493</v>
      </c>
      <c r="B96" s="87" t="s">
        <v>3494</v>
      </c>
      <c r="C96" s="89"/>
      <c r="D96" s="89" t="s">
        <v>54</v>
      </c>
      <c r="E96" s="112" t="s">
        <v>3495</v>
      </c>
      <c r="F96" s="91" t="s">
        <v>56</v>
      </c>
      <c r="G96" s="92" t="s">
        <v>66</v>
      </c>
      <c r="H96" s="93">
        <v>46070.0</v>
      </c>
      <c r="I96" s="93">
        <v>46072.0</v>
      </c>
      <c r="J96" s="94"/>
      <c r="K96" s="95" t="s">
        <v>919</v>
      </c>
      <c r="L96" s="96"/>
      <c r="M96" s="97"/>
      <c r="N96" s="101"/>
      <c r="O96" s="101"/>
      <c r="P96" s="101"/>
      <c r="Q96" s="101"/>
      <c r="R96" s="101"/>
      <c r="S96" s="97" t="s">
        <v>1734</v>
      </c>
    </row>
    <row r="97" ht="15.75" customHeight="1">
      <c r="A97" s="110" t="s">
        <v>3496</v>
      </c>
      <c r="B97" s="87" t="s">
        <v>3497</v>
      </c>
      <c r="C97" s="89"/>
      <c r="D97" s="102" t="s">
        <v>54</v>
      </c>
      <c r="E97" s="112" t="s">
        <v>142</v>
      </c>
      <c r="F97" s="91" t="s">
        <v>59</v>
      </c>
      <c r="G97" s="92"/>
      <c r="H97" s="93"/>
      <c r="I97" s="93"/>
      <c r="J97" s="103" t="s">
        <v>284</v>
      </c>
      <c r="K97" s="95" t="s">
        <v>142</v>
      </c>
      <c r="L97" s="96"/>
      <c r="M97" s="97"/>
      <c r="N97" s="101"/>
      <c r="O97" s="101"/>
      <c r="P97" s="101"/>
      <c r="Q97" s="101"/>
      <c r="R97" s="101"/>
      <c r="S97" s="101"/>
    </row>
    <row r="98" ht="15.75" customHeight="1">
      <c r="A98" s="110" t="s">
        <v>3498</v>
      </c>
      <c r="B98" s="87" t="s">
        <v>3499</v>
      </c>
      <c r="C98" s="89"/>
      <c r="D98" s="102" t="s">
        <v>54</v>
      </c>
      <c r="E98" s="112" t="s">
        <v>3500</v>
      </c>
      <c r="F98" s="91" t="s">
        <v>132</v>
      </c>
      <c r="G98" s="92" t="s">
        <v>914</v>
      </c>
      <c r="H98" s="93">
        <v>46072.0</v>
      </c>
      <c r="I98" s="93">
        <v>46076.0</v>
      </c>
      <c r="J98" s="94"/>
      <c r="K98" s="95" t="s">
        <v>919</v>
      </c>
      <c r="L98" s="96"/>
      <c r="M98" s="97"/>
      <c r="N98" s="101"/>
      <c r="O98" s="101"/>
      <c r="P98" s="101"/>
      <c r="Q98" s="101"/>
      <c r="R98" s="101"/>
      <c r="S98" s="101"/>
    </row>
    <row r="99" ht="15.75" customHeight="1">
      <c r="A99" s="110" t="s">
        <v>3501</v>
      </c>
      <c r="B99" s="87" t="s">
        <v>3502</v>
      </c>
      <c r="C99" s="89"/>
      <c r="D99" s="89" t="s">
        <v>54</v>
      </c>
      <c r="E99" s="112" t="s">
        <v>3503</v>
      </c>
      <c r="F99" s="91" t="s">
        <v>84</v>
      </c>
      <c r="G99" s="92" t="s">
        <v>914</v>
      </c>
      <c r="H99" s="93">
        <v>46072.0</v>
      </c>
      <c r="I99" s="93">
        <v>46076.0</v>
      </c>
      <c r="J99" s="94"/>
      <c r="K99" s="95" t="s">
        <v>919</v>
      </c>
      <c r="L99" s="96"/>
      <c r="M99" s="97"/>
      <c r="N99" s="117"/>
      <c r="O99" s="117"/>
      <c r="P99" s="117"/>
      <c r="Q99" s="117">
        <v>46076.0</v>
      </c>
      <c r="R99" s="101"/>
      <c r="S99" s="101"/>
    </row>
    <row r="100" ht="15.75" customHeight="1">
      <c r="A100" s="110" t="s">
        <v>3504</v>
      </c>
      <c r="B100" s="87" t="s">
        <v>3505</v>
      </c>
      <c r="C100" s="89"/>
      <c r="D100" s="100" t="s">
        <v>54</v>
      </c>
      <c r="E100" s="112" t="s">
        <v>3506</v>
      </c>
      <c r="F100" s="91" t="s">
        <v>65</v>
      </c>
      <c r="G100" s="92" t="s">
        <v>914</v>
      </c>
      <c r="H100" s="93">
        <v>46072.0</v>
      </c>
      <c r="I100" s="93">
        <v>46077.0</v>
      </c>
      <c r="J100" s="94"/>
      <c r="K100" s="95" t="s">
        <v>919</v>
      </c>
      <c r="L100" s="96"/>
      <c r="M100" s="97"/>
      <c r="N100" s="98"/>
      <c r="O100" s="98"/>
      <c r="P100" s="98" t="s">
        <v>2544</v>
      </c>
      <c r="Q100" s="117">
        <v>46076.0</v>
      </c>
      <c r="R100" s="101"/>
      <c r="S100" s="101"/>
    </row>
    <row r="101" ht="15.75" customHeight="1">
      <c r="A101" s="110" t="s">
        <v>3504</v>
      </c>
      <c r="B101" s="87" t="s">
        <v>3507</v>
      </c>
      <c r="C101" s="89"/>
      <c r="D101" s="89" t="s">
        <v>54</v>
      </c>
      <c r="E101" s="112" t="s">
        <v>3508</v>
      </c>
      <c r="F101" s="91" t="s">
        <v>89</v>
      </c>
      <c r="G101" s="92" t="s">
        <v>952</v>
      </c>
      <c r="H101" s="93">
        <v>46071.0</v>
      </c>
      <c r="I101" s="93">
        <v>46072.0</v>
      </c>
      <c r="J101" s="94"/>
      <c r="K101" s="95" t="s">
        <v>919</v>
      </c>
      <c r="L101" s="96"/>
      <c r="M101" s="97"/>
      <c r="N101" s="101"/>
      <c r="O101" s="101"/>
      <c r="P101" s="101"/>
      <c r="Q101" s="101"/>
      <c r="R101" s="101"/>
      <c r="S101" s="101"/>
    </row>
    <row r="102" ht="15.75" customHeight="1">
      <c r="A102" s="110" t="s">
        <v>3509</v>
      </c>
      <c r="B102" s="87" t="s">
        <v>3510</v>
      </c>
      <c r="C102" s="89"/>
      <c r="D102" s="102" t="s">
        <v>54</v>
      </c>
      <c r="E102" s="112" t="s">
        <v>210</v>
      </c>
      <c r="F102" s="91" t="s">
        <v>76</v>
      </c>
      <c r="G102" s="92"/>
      <c r="H102" s="93"/>
      <c r="I102" s="93"/>
      <c r="J102" s="103" t="s">
        <v>211</v>
      </c>
      <c r="K102" s="95" t="s">
        <v>212</v>
      </c>
      <c r="L102" s="96"/>
      <c r="M102" s="97"/>
      <c r="N102" s="101"/>
      <c r="O102" s="101"/>
      <c r="P102" s="101"/>
      <c r="Q102" s="101"/>
      <c r="R102" s="101"/>
      <c r="S102" s="101"/>
    </row>
    <row r="103" ht="15.75" customHeight="1">
      <c r="A103" s="110" t="s">
        <v>3511</v>
      </c>
      <c r="B103" s="87" t="s">
        <v>3512</v>
      </c>
      <c r="C103" s="89"/>
      <c r="D103" s="89" t="s">
        <v>54</v>
      </c>
      <c r="E103" s="112" t="s">
        <v>3513</v>
      </c>
      <c r="F103" s="91" t="s">
        <v>81</v>
      </c>
      <c r="G103" s="92" t="s">
        <v>914</v>
      </c>
      <c r="H103" s="93">
        <v>46072.0</v>
      </c>
      <c r="I103" s="93">
        <v>46076.0</v>
      </c>
      <c r="J103" s="94"/>
      <c r="K103" s="95" t="s">
        <v>919</v>
      </c>
      <c r="L103" s="96"/>
      <c r="M103" s="97"/>
      <c r="N103" s="98"/>
      <c r="O103" s="98"/>
      <c r="P103" s="98"/>
      <c r="Q103" s="98" t="s">
        <v>909</v>
      </c>
      <c r="R103" s="101"/>
      <c r="S103" s="101"/>
    </row>
    <row r="104" ht="15.75" customHeight="1">
      <c r="A104" s="110" t="s">
        <v>3511</v>
      </c>
      <c r="B104" s="87" t="s">
        <v>3512</v>
      </c>
      <c r="C104" s="89"/>
      <c r="D104" s="89" t="s">
        <v>54</v>
      </c>
      <c r="E104" s="112" t="s">
        <v>3514</v>
      </c>
      <c r="F104" s="91" t="s">
        <v>81</v>
      </c>
      <c r="G104" s="92" t="s">
        <v>952</v>
      </c>
      <c r="H104" s="93">
        <v>46071.0</v>
      </c>
      <c r="I104" s="93">
        <v>46073.0</v>
      </c>
      <c r="J104" s="94"/>
      <c r="K104" s="95" t="s">
        <v>919</v>
      </c>
      <c r="L104" s="96"/>
      <c r="M104" s="97"/>
      <c r="N104" s="101"/>
      <c r="O104" s="101"/>
      <c r="P104" s="101"/>
      <c r="Q104" s="101"/>
      <c r="R104" s="101"/>
      <c r="S104" s="101"/>
    </row>
    <row r="105" ht="15.75" customHeight="1">
      <c r="A105" s="110" t="s">
        <v>3515</v>
      </c>
      <c r="B105" s="87" t="s">
        <v>3516</v>
      </c>
      <c r="C105" s="89"/>
      <c r="D105" s="89" t="s">
        <v>54</v>
      </c>
      <c r="E105" s="112" t="s">
        <v>3517</v>
      </c>
      <c r="F105" s="91" t="s">
        <v>89</v>
      </c>
      <c r="G105" s="92" t="s">
        <v>952</v>
      </c>
      <c r="H105" s="93">
        <v>46071.0</v>
      </c>
      <c r="I105" s="93">
        <v>46072.0</v>
      </c>
      <c r="J105" s="94"/>
      <c r="K105" s="95" t="s">
        <v>919</v>
      </c>
      <c r="L105" s="96"/>
      <c r="M105" s="97"/>
      <c r="N105" s="101"/>
      <c r="O105" s="101"/>
      <c r="P105" s="101"/>
      <c r="Q105" s="101"/>
      <c r="R105" s="101"/>
      <c r="S105" s="101"/>
    </row>
    <row r="106" ht="15.75" customHeight="1">
      <c r="A106" s="110" t="s">
        <v>3518</v>
      </c>
      <c r="B106" s="87" t="s">
        <v>3519</v>
      </c>
      <c r="C106" s="89"/>
      <c r="D106" s="89" t="s">
        <v>54</v>
      </c>
      <c r="E106" s="112" t="s">
        <v>3520</v>
      </c>
      <c r="F106" s="91" t="s">
        <v>554</v>
      </c>
      <c r="G106" s="92" t="s">
        <v>904</v>
      </c>
      <c r="H106" s="93">
        <v>46071.0</v>
      </c>
      <c r="I106" s="93">
        <v>46076.0</v>
      </c>
      <c r="J106" s="94"/>
      <c r="K106" s="95" t="s">
        <v>919</v>
      </c>
      <c r="L106" s="96"/>
      <c r="M106" s="97"/>
      <c r="N106" s="101"/>
      <c r="O106" s="101"/>
      <c r="P106" s="101"/>
      <c r="Q106" s="101"/>
      <c r="R106" s="101"/>
      <c r="S106" s="101"/>
    </row>
    <row r="107" ht="15.75" customHeight="1">
      <c r="A107" s="110" t="s">
        <v>3518</v>
      </c>
      <c r="B107" s="87" t="s">
        <v>3521</v>
      </c>
      <c r="C107" s="89"/>
      <c r="D107" s="89" t="s">
        <v>54</v>
      </c>
      <c r="E107" s="112" t="s">
        <v>3522</v>
      </c>
      <c r="F107" s="91" t="s">
        <v>89</v>
      </c>
      <c r="G107" s="92" t="s">
        <v>904</v>
      </c>
      <c r="H107" s="93">
        <v>46071.0</v>
      </c>
      <c r="I107" s="93">
        <v>46076.0</v>
      </c>
      <c r="J107" s="94"/>
      <c r="K107" s="95" t="s">
        <v>919</v>
      </c>
      <c r="L107" s="96"/>
      <c r="M107" s="97"/>
      <c r="N107" s="101"/>
      <c r="O107" s="101"/>
      <c r="P107" s="101"/>
      <c r="Q107" s="101"/>
      <c r="R107" s="101"/>
      <c r="S107" s="101"/>
    </row>
    <row r="108" ht="15.75" customHeight="1">
      <c r="A108" s="110" t="s">
        <v>3523</v>
      </c>
      <c r="B108" s="87" t="s">
        <v>3524</v>
      </c>
      <c r="C108" s="89"/>
      <c r="D108" s="102" t="s">
        <v>54</v>
      </c>
      <c r="E108" s="112" t="s">
        <v>3525</v>
      </c>
      <c r="F108" s="91" t="s">
        <v>92</v>
      </c>
      <c r="G108" s="92" t="s">
        <v>952</v>
      </c>
      <c r="H108" s="93">
        <v>46071.0</v>
      </c>
      <c r="I108" s="93">
        <v>46073.0</v>
      </c>
      <c r="J108" s="94"/>
      <c r="K108" s="95" t="s">
        <v>919</v>
      </c>
      <c r="L108" s="96"/>
      <c r="M108" s="97"/>
      <c r="N108" s="101"/>
      <c r="O108" s="101"/>
      <c r="P108" s="101"/>
      <c r="Q108" s="101"/>
      <c r="R108" s="101"/>
      <c r="S108" s="101"/>
    </row>
    <row r="109" ht="15.75" customHeight="1">
      <c r="A109" s="110" t="s">
        <v>3526</v>
      </c>
      <c r="B109" s="87" t="s">
        <v>3527</v>
      </c>
      <c r="C109" s="89"/>
      <c r="D109" s="102" t="s">
        <v>54</v>
      </c>
      <c r="E109" s="112" t="s">
        <v>3528</v>
      </c>
      <c r="F109" s="91" t="s">
        <v>84</v>
      </c>
      <c r="G109" s="92" t="s">
        <v>904</v>
      </c>
      <c r="H109" s="93">
        <v>46071.0</v>
      </c>
      <c r="I109" s="93">
        <v>46072.0</v>
      </c>
      <c r="J109" s="94"/>
      <c r="K109" s="95" t="s">
        <v>919</v>
      </c>
      <c r="L109" s="96"/>
      <c r="M109" s="97"/>
      <c r="N109" s="101"/>
      <c r="O109" s="101"/>
      <c r="P109" s="101"/>
      <c r="Q109" s="101"/>
      <c r="R109" s="101"/>
      <c r="S109" s="101"/>
    </row>
    <row r="110" ht="15.75" customHeight="1">
      <c r="A110" s="110" t="s">
        <v>3529</v>
      </c>
      <c r="B110" s="87" t="s">
        <v>3530</v>
      </c>
      <c r="C110" s="89"/>
      <c r="D110" s="89" t="s">
        <v>54</v>
      </c>
      <c r="E110" s="112" t="s">
        <v>3531</v>
      </c>
      <c r="F110" s="91" t="s">
        <v>150</v>
      </c>
      <c r="G110" s="92" t="s">
        <v>904</v>
      </c>
      <c r="H110" s="93">
        <v>46072.0</v>
      </c>
      <c r="I110" s="93">
        <v>46076.0</v>
      </c>
      <c r="J110" s="94"/>
      <c r="K110" s="95" t="s">
        <v>919</v>
      </c>
      <c r="L110" s="96"/>
      <c r="M110" s="97"/>
      <c r="N110" s="98"/>
      <c r="O110" s="98"/>
      <c r="P110" s="98"/>
      <c r="Q110" s="98" t="s">
        <v>909</v>
      </c>
      <c r="R110" s="101"/>
      <c r="S110" s="101"/>
    </row>
    <row r="111" ht="15.75" customHeight="1">
      <c r="A111" s="110" t="s">
        <v>3532</v>
      </c>
      <c r="B111" s="87" t="s">
        <v>3533</v>
      </c>
      <c r="C111" s="89"/>
      <c r="D111" s="89" t="s">
        <v>54</v>
      </c>
      <c r="E111" s="112" t="s">
        <v>3534</v>
      </c>
      <c r="F111" s="91" t="s">
        <v>84</v>
      </c>
      <c r="G111" s="92" t="s">
        <v>904</v>
      </c>
      <c r="H111" s="93">
        <v>46071.0</v>
      </c>
      <c r="I111" s="93">
        <v>46072.0</v>
      </c>
      <c r="J111" s="94"/>
      <c r="K111" s="95" t="s">
        <v>919</v>
      </c>
      <c r="L111" s="96"/>
      <c r="M111" s="97"/>
      <c r="N111" s="101"/>
      <c r="O111" s="101"/>
      <c r="P111" s="101"/>
      <c r="Q111" s="101"/>
      <c r="R111" s="101"/>
      <c r="S111" s="101"/>
    </row>
    <row r="112" ht="15.75" customHeight="1">
      <c r="A112" s="110" t="s">
        <v>3535</v>
      </c>
      <c r="B112" s="87" t="s">
        <v>3536</v>
      </c>
      <c r="C112" s="89"/>
      <c r="D112" s="89" t="s">
        <v>54</v>
      </c>
      <c r="E112" s="112" t="s">
        <v>3537</v>
      </c>
      <c r="F112" s="91" t="s">
        <v>92</v>
      </c>
      <c r="G112" s="92" t="s">
        <v>904</v>
      </c>
      <c r="H112" s="93">
        <v>46071.0</v>
      </c>
      <c r="I112" s="93">
        <v>46073.0</v>
      </c>
      <c r="J112" s="94"/>
      <c r="K112" s="95" t="s">
        <v>919</v>
      </c>
      <c r="L112" s="96"/>
      <c r="M112" s="97"/>
      <c r="N112" s="101"/>
      <c r="O112" s="101"/>
      <c r="P112" s="101"/>
      <c r="Q112" s="101"/>
      <c r="R112" s="101"/>
      <c r="S112" s="101"/>
    </row>
    <row r="113" ht="15.75" customHeight="1">
      <c r="A113" s="110" t="s">
        <v>3538</v>
      </c>
      <c r="B113" s="87" t="s">
        <v>3539</v>
      </c>
      <c r="C113" s="89"/>
      <c r="D113" s="89" t="s">
        <v>54</v>
      </c>
      <c r="E113" s="112" t="s">
        <v>3540</v>
      </c>
      <c r="F113" s="91" t="s">
        <v>153</v>
      </c>
      <c r="G113" s="92" t="s">
        <v>914</v>
      </c>
      <c r="H113" s="93">
        <v>46072.0</v>
      </c>
      <c r="I113" s="93">
        <v>46077.0</v>
      </c>
      <c r="J113" s="94"/>
      <c r="K113" s="95" t="s">
        <v>919</v>
      </c>
      <c r="L113" s="96"/>
      <c r="M113" s="97"/>
      <c r="N113" s="98"/>
      <c r="O113" s="98"/>
      <c r="P113" s="98" t="s">
        <v>2544</v>
      </c>
      <c r="Q113" s="117">
        <v>46076.0</v>
      </c>
      <c r="R113" s="101"/>
      <c r="S113" s="101"/>
    </row>
    <row r="114" ht="15.75" customHeight="1">
      <c r="A114" s="110" t="s">
        <v>3541</v>
      </c>
      <c r="B114" s="87" t="s">
        <v>3542</v>
      </c>
      <c r="C114" s="89"/>
      <c r="D114" s="89" t="s">
        <v>54</v>
      </c>
      <c r="E114" s="112" t="s">
        <v>3543</v>
      </c>
      <c r="F114" s="91" t="s">
        <v>56</v>
      </c>
      <c r="G114" s="92" t="s">
        <v>66</v>
      </c>
      <c r="H114" s="93">
        <v>46070.0</v>
      </c>
      <c r="I114" s="93">
        <v>46072.0</v>
      </c>
      <c r="J114" s="94"/>
      <c r="K114" s="95" t="s">
        <v>919</v>
      </c>
      <c r="L114" s="96"/>
      <c r="M114" s="97"/>
      <c r="N114" s="101"/>
      <c r="O114" s="101"/>
      <c r="P114" s="101"/>
      <c r="Q114" s="101"/>
      <c r="R114" s="101"/>
      <c r="S114" s="97" t="s">
        <v>1734</v>
      </c>
    </row>
    <row r="115" ht="15.75" customHeight="1">
      <c r="A115" s="110" t="s">
        <v>3544</v>
      </c>
      <c r="B115" s="87" t="s">
        <v>3545</v>
      </c>
      <c r="C115" s="89"/>
      <c r="D115" s="102" t="s">
        <v>54</v>
      </c>
      <c r="E115" s="112" t="s">
        <v>3546</v>
      </c>
      <c r="F115" s="91" t="s">
        <v>92</v>
      </c>
      <c r="G115" s="92" t="s">
        <v>914</v>
      </c>
      <c r="H115" s="93">
        <v>46071.0</v>
      </c>
      <c r="I115" s="93">
        <v>46076.0</v>
      </c>
      <c r="J115" s="94"/>
      <c r="K115" s="95" t="s">
        <v>919</v>
      </c>
      <c r="L115" s="96"/>
      <c r="M115" s="97"/>
      <c r="N115" s="101"/>
      <c r="O115" s="101"/>
      <c r="P115" s="101"/>
      <c r="Q115" s="101"/>
      <c r="R115" s="101"/>
      <c r="S115" s="101"/>
    </row>
    <row r="116" ht="15.75" customHeight="1">
      <c r="A116" s="110" t="s">
        <v>3547</v>
      </c>
      <c r="B116" s="87" t="s">
        <v>3548</v>
      </c>
      <c r="C116" s="89"/>
      <c r="D116" s="102" t="s">
        <v>54</v>
      </c>
      <c r="E116" s="112" t="s">
        <v>3549</v>
      </c>
      <c r="F116" s="91" t="s">
        <v>218</v>
      </c>
      <c r="G116" s="92" t="s">
        <v>904</v>
      </c>
      <c r="H116" s="93">
        <v>46071.0</v>
      </c>
      <c r="I116" s="93">
        <v>46073.0</v>
      </c>
      <c r="J116" s="94"/>
      <c r="K116" s="95" t="s">
        <v>919</v>
      </c>
      <c r="L116" s="96"/>
      <c r="M116" s="97"/>
      <c r="N116" s="101"/>
      <c r="O116" s="101"/>
      <c r="P116" s="101"/>
      <c r="Q116" s="101"/>
      <c r="R116" s="101"/>
      <c r="S116" s="101"/>
    </row>
    <row r="117" ht="15.75" customHeight="1">
      <c r="A117" s="110" t="s">
        <v>3550</v>
      </c>
      <c r="B117" s="87" t="s">
        <v>3551</v>
      </c>
      <c r="C117" s="89"/>
      <c r="D117" s="89" t="s">
        <v>54</v>
      </c>
      <c r="E117" s="112" t="s">
        <v>3552</v>
      </c>
      <c r="F117" s="91" t="s">
        <v>125</v>
      </c>
      <c r="G117" s="92" t="s">
        <v>914</v>
      </c>
      <c r="H117" s="93">
        <v>46070.0</v>
      </c>
      <c r="I117" s="93"/>
      <c r="J117" s="94"/>
      <c r="K117" s="95" t="s">
        <v>919</v>
      </c>
      <c r="L117" s="96"/>
      <c r="M117" s="97"/>
      <c r="N117" s="132"/>
      <c r="O117" s="132" t="s">
        <v>3250</v>
      </c>
      <c r="P117" s="97" t="s">
        <v>962</v>
      </c>
      <c r="Q117" s="101"/>
      <c r="R117" s="101"/>
      <c r="S117" s="101"/>
    </row>
    <row r="118" ht="15.75" customHeight="1">
      <c r="A118" s="110" t="s">
        <v>3550</v>
      </c>
      <c r="B118" s="87" t="s">
        <v>3551</v>
      </c>
      <c r="C118" s="89"/>
      <c r="D118" s="89" t="s">
        <v>54</v>
      </c>
      <c r="E118" s="112" t="s">
        <v>3553</v>
      </c>
      <c r="F118" s="91" t="s">
        <v>125</v>
      </c>
      <c r="G118" s="92" t="s">
        <v>904</v>
      </c>
      <c r="H118" s="93">
        <v>46071.0</v>
      </c>
      <c r="I118" s="93">
        <v>46076.0</v>
      </c>
      <c r="J118" s="94"/>
      <c r="K118" s="95" t="s">
        <v>919</v>
      </c>
      <c r="L118" s="96"/>
      <c r="M118" s="97"/>
      <c r="N118" s="97"/>
      <c r="O118" s="97"/>
      <c r="P118" s="97"/>
      <c r="Q118" s="97">
        <v>1.0</v>
      </c>
      <c r="R118" s="101"/>
      <c r="S118" s="101"/>
    </row>
    <row r="119" ht="15.75" customHeight="1">
      <c r="A119" s="110" t="s">
        <v>3550</v>
      </c>
      <c r="B119" s="87" t="s">
        <v>3551</v>
      </c>
      <c r="C119" s="89"/>
      <c r="D119" s="89" t="s">
        <v>54</v>
      </c>
      <c r="E119" s="112" t="s">
        <v>3554</v>
      </c>
      <c r="F119" s="91" t="s">
        <v>125</v>
      </c>
      <c r="G119" s="92" t="s">
        <v>914</v>
      </c>
      <c r="H119" s="93">
        <v>46071.0</v>
      </c>
      <c r="I119" s="93">
        <v>46073.0</v>
      </c>
      <c r="J119" s="94"/>
      <c r="K119" s="95" t="s">
        <v>919</v>
      </c>
      <c r="L119" s="96"/>
      <c r="M119" s="97"/>
      <c r="N119" s="101"/>
      <c r="O119" s="101"/>
      <c r="P119" s="101"/>
      <c r="Q119" s="101"/>
      <c r="R119" s="101"/>
      <c r="S119" s="101"/>
    </row>
    <row r="120" ht="15.75" customHeight="1">
      <c r="A120" s="110" t="s">
        <v>3550</v>
      </c>
      <c r="B120" s="87" t="s">
        <v>3555</v>
      </c>
      <c r="C120" s="89"/>
      <c r="D120" s="89" t="s">
        <v>54</v>
      </c>
      <c r="E120" s="112" t="s">
        <v>3556</v>
      </c>
      <c r="F120" s="91" t="s">
        <v>92</v>
      </c>
      <c r="G120" s="92" t="s">
        <v>904</v>
      </c>
      <c r="H120" s="93">
        <v>46071.0</v>
      </c>
      <c r="I120" s="93">
        <v>46073.0</v>
      </c>
      <c r="J120" s="94"/>
      <c r="K120" s="95" t="s">
        <v>919</v>
      </c>
      <c r="L120" s="96"/>
      <c r="M120" s="97"/>
      <c r="N120" s="101"/>
      <c r="O120" s="101"/>
      <c r="P120" s="101"/>
      <c r="Q120" s="101"/>
      <c r="R120" s="101"/>
      <c r="S120" s="101"/>
    </row>
    <row r="121" ht="15.75" customHeight="1">
      <c r="A121" s="110" t="s">
        <v>3550</v>
      </c>
      <c r="B121" s="87" t="s">
        <v>3555</v>
      </c>
      <c r="C121" s="89"/>
      <c r="D121" s="89" t="s">
        <v>54</v>
      </c>
      <c r="E121" s="112" t="s">
        <v>3557</v>
      </c>
      <c r="F121" s="91" t="s">
        <v>92</v>
      </c>
      <c r="G121" s="92" t="s">
        <v>952</v>
      </c>
      <c r="H121" s="93">
        <v>46071.0</v>
      </c>
      <c r="I121" s="93">
        <v>46073.0</v>
      </c>
      <c r="J121" s="94"/>
      <c r="K121" s="95" t="s">
        <v>919</v>
      </c>
      <c r="L121" s="96"/>
      <c r="M121" s="97"/>
      <c r="N121" s="101"/>
      <c r="O121" s="101"/>
      <c r="P121" s="101"/>
      <c r="Q121" s="101"/>
      <c r="R121" s="101"/>
      <c r="S121" s="101"/>
    </row>
    <row r="122" ht="15.75" customHeight="1">
      <c r="A122" s="110" t="s">
        <v>3558</v>
      </c>
      <c r="B122" s="87" t="s">
        <v>3559</v>
      </c>
      <c r="C122" s="89"/>
      <c r="D122" s="102" t="s">
        <v>54</v>
      </c>
      <c r="E122" s="112" t="s">
        <v>3560</v>
      </c>
      <c r="F122" s="91" t="s">
        <v>156</v>
      </c>
      <c r="G122" s="92" t="s">
        <v>914</v>
      </c>
      <c r="H122" s="93">
        <v>46072.0</v>
      </c>
      <c r="I122" s="93">
        <v>46076.0</v>
      </c>
      <c r="J122" s="94"/>
      <c r="K122" s="95" t="s">
        <v>919</v>
      </c>
      <c r="L122" s="96"/>
      <c r="M122" s="97"/>
      <c r="N122" s="98"/>
      <c r="O122" s="98"/>
      <c r="P122" s="98"/>
      <c r="Q122" s="98" t="s">
        <v>909</v>
      </c>
      <c r="R122" s="101"/>
      <c r="S122" s="101"/>
    </row>
    <row r="123" ht="15.75" customHeight="1">
      <c r="A123" s="110" t="s">
        <v>3561</v>
      </c>
      <c r="B123" s="87" t="s">
        <v>3562</v>
      </c>
      <c r="C123" s="89"/>
      <c r="D123" s="102" t="s">
        <v>54</v>
      </c>
      <c r="E123" s="112" t="s">
        <v>3563</v>
      </c>
      <c r="F123" s="91" t="s">
        <v>92</v>
      </c>
      <c r="G123" s="92" t="s">
        <v>914</v>
      </c>
      <c r="H123" s="93">
        <v>46072.0</v>
      </c>
      <c r="I123" s="93">
        <v>46076.0</v>
      </c>
      <c r="J123" s="94"/>
      <c r="K123" s="95" t="s">
        <v>919</v>
      </c>
      <c r="L123" s="96"/>
      <c r="M123" s="97"/>
      <c r="N123" s="101"/>
      <c r="O123" s="101"/>
      <c r="P123" s="101"/>
      <c r="Q123" s="101"/>
      <c r="R123" s="101"/>
      <c r="S123" s="101"/>
    </row>
    <row r="124" ht="15.75" customHeight="1">
      <c r="A124" s="110" t="s">
        <v>3564</v>
      </c>
      <c r="B124" s="87" t="s">
        <v>3565</v>
      </c>
      <c r="C124" s="89"/>
      <c r="D124" s="102" t="s">
        <v>54</v>
      </c>
      <c r="E124" s="112" t="s">
        <v>3566</v>
      </c>
      <c r="F124" s="91" t="s">
        <v>81</v>
      </c>
      <c r="G124" s="92" t="s">
        <v>914</v>
      </c>
      <c r="H124" s="93">
        <v>46071.0</v>
      </c>
      <c r="I124" s="93">
        <v>46073.0</v>
      </c>
      <c r="J124" s="94"/>
      <c r="K124" s="95" t="s">
        <v>919</v>
      </c>
      <c r="L124" s="96"/>
      <c r="M124" s="97"/>
      <c r="N124" s="101"/>
      <c r="O124" s="101"/>
      <c r="P124" s="101"/>
      <c r="Q124" s="101"/>
      <c r="R124" s="101"/>
      <c r="S124" s="101"/>
    </row>
    <row r="125" ht="15.75" customHeight="1">
      <c r="A125" s="110" t="s">
        <v>3567</v>
      </c>
      <c r="B125" s="87" t="s">
        <v>3568</v>
      </c>
      <c r="C125" s="89"/>
      <c r="D125" s="89" t="s">
        <v>54</v>
      </c>
      <c r="E125" s="112" t="s">
        <v>3569</v>
      </c>
      <c r="F125" s="91" t="s">
        <v>156</v>
      </c>
      <c r="G125" s="92" t="s">
        <v>914</v>
      </c>
      <c r="H125" s="93">
        <v>46073.0</v>
      </c>
      <c r="I125" s="93">
        <v>46077.0</v>
      </c>
      <c r="J125" s="94"/>
      <c r="K125" s="95" t="s">
        <v>919</v>
      </c>
      <c r="L125" s="96"/>
      <c r="M125" s="97"/>
      <c r="N125" s="98"/>
      <c r="O125" s="98"/>
      <c r="P125" s="98" t="s">
        <v>2544</v>
      </c>
      <c r="Q125" s="117">
        <v>46076.0</v>
      </c>
      <c r="R125" s="101"/>
      <c r="S125" s="101"/>
    </row>
    <row r="126" ht="15.75" customHeight="1">
      <c r="A126" s="110" t="s">
        <v>3570</v>
      </c>
      <c r="B126" s="87" t="s">
        <v>3571</v>
      </c>
      <c r="C126" s="89"/>
      <c r="D126" s="100" t="s">
        <v>54</v>
      </c>
      <c r="E126" s="112" t="s">
        <v>3572</v>
      </c>
      <c r="F126" s="91" t="s">
        <v>76</v>
      </c>
      <c r="G126" s="92" t="s">
        <v>66</v>
      </c>
      <c r="H126" s="93">
        <v>46077.0</v>
      </c>
      <c r="I126" s="93">
        <v>46078.0</v>
      </c>
      <c r="J126" s="94"/>
      <c r="K126" s="92" t="s">
        <v>919</v>
      </c>
      <c r="L126" s="106" t="s">
        <v>3260</v>
      </c>
      <c r="M126" s="97"/>
      <c r="N126" s="101"/>
      <c r="O126" s="101">
        <v>46078.0</v>
      </c>
      <c r="P126" s="98" t="s">
        <v>3261</v>
      </c>
      <c r="Q126" s="98" t="s">
        <v>3261</v>
      </c>
      <c r="R126" s="101"/>
      <c r="S126" s="101"/>
    </row>
    <row r="127" ht="15.75" customHeight="1">
      <c r="A127" s="110" t="s">
        <v>3573</v>
      </c>
      <c r="B127" s="87" t="s">
        <v>3574</v>
      </c>
      <c r="C127" s="89"/>
      <c r="D127" s="100" t="s">
        <v>54</v>
      </c>
      <c r="E127" s="112" t="s">
        <v>3575</v>
      </c>
      <c r="F127" s="91" t="s">
        <v>240</v>
      </c>
      <c r="G127" s="92" t="s">
        <v>66</v>
      </c>
      <c r="H127" s="93">
        <v>46070.0</v>
      </c>
      <c r="I127" s="93">
        <v>46076.0</v>
      </c>
      <c r="J127" s="94"/>
      <c r="K127" s="95" t="s">
        <v>919</v>
      </c>
      <c r="L127" s="96"/>
      <c r="M127" s="97"/>
      <c r="N127" s="101"/>
      <c r="O127" s="101"/>
      <c r="P127" s="101"/>
      <c r="Q127" s="101"/>
      <c r="R127" s="101"/>
      <c r="S127" s="101"/>
    </row>
    <row r="128" ht="15.75" customHeight="1">
      <c r="A128" s="110" t="s">
        <v>3576</v>
      </c>
      <c r="B128" s="87" t="s">
        <v>3577</v>
      </c>
      <c r="C128" s="89"/>
      <c r="D128" s="89" t="s">
        <v>54</v>
      </c>
      <c r="E128" s="112" t="s">
        <v>3578</v>
      </c>
      <c r="F128" s="91" t="s">
        <v>350</v>
      </c>
      <c r="G128" s="92" t="s">
        <v>904</v>
      </c>
      <c r="H128" s="93">
        <v>46071.0</v>
      </c>
      <c r="I128" s="93">
        <v>46073.0</v>
      </c>
      <c r="J128" s="94"/>
      <c r="K128" s="95" t="s">
        <v>919</v>
      </c>
      <c r="L128" s="96"/>
      <c r="M128" s="97"/>
      <c r="N128" s="101"/>
      <c r="O128" s="101"/>
      <c r="P128" s="101"/>
      <c r="Q128" s="101"/>
      <c r="R128" s="101"/>
      <c r="S128" s="101"/>
    </row>
    <row r="129" ht="15.75" customHeight="1">
      <c r="A129" s="110" t="s">
        <v>3579</v>
      </c>
      <c r="B129" s="87" t="s">
        <v>3580</v>
      </c>
      <c r="C129" s="89"/>
      <c r="D129" s="89" t="s">
        <v>54</v>
      </c>
      <c r="E129" s="112" t="s">
        <v>3581</v>
      </c>
      <c r="F129" s="91" t="s">
        <v>228</v>
      </c>
      <c r="G129" s="92" t="s">
        <v>914</v>
      </c>
      <c r="H129" s="93">
        <v>46072.0</v>
      </c>
      <c r="I129" s="93">
        <v>46076.0</v>
      </c>
      <c r="J129" s="94"/>
      <c r="K129" s="95" t="s">
        <v>919</v>
      </c>
      <c r="L129" s="96"/>
      <c r="M129" s="97"/>
      <c r="N129" s="101"/>
      <c r="O129" s="101"/>
      <c r="P129" s="101"/>
      <c r="Q129" s="101"/>
      <c r="R129" s="101"/>
      <c r="S129" s="101"/>
    </row>
    <row r="130" ht="15.75" customHeight="1">
      <c r="A130" s="110" t="s">
        <v>3582</v>
      </c>
      <c r="B130" s="87" t="s">
        <v>3583</v>
      </c>
      <c r="C130" s="89"/>
      <c r="D130" s="89" t="s">
        <v>54</v>
      </c>
      <c r="E130" s="112" t="s">
        <v>210</v>
      </c>
      <c r="F130" s="91" t="s">
        <v>864</v>
      </c>
      <c r="G130" s="92"/>
      <c r="H130" s="93"/>
      <c r="I130" s="93"/>
      <c r="J130" s="103" t="s">
        <v>211</v>
      </c>
      <c r="K130" s="95" t="s">
        <v>212</v>
      </c>
      <c r="L130" s="96"/>
      <c r="M130" s="97"/>
      <c r="N130" s="101"/>
      <c r="O130" s="101"/>
      <c r="P130" s="101"/>
      <c r="Q130" s="101"/>
      <c r="R130" s="101"/>
      <c r="S130" s="101"/>
    </row>
    <row r="131" ht="15.75" customHeight="1">
      <c r="A131" s="110" t="s">
        <v>3582</v>
      </c>
      <c r="B131" s="87" t="s">
        <v>3583</v>
      </c>
      <c r="C131" s="89"/>
      <c r="D131" s="89" t="s">
        <v>54</v>
      </c>
      <c r="E131" s="112" t="s">
        <v>3584</v>
      </c>
      <c r="F131" s="91" t="s">
        <v>864</v>
      </c>
      <c r="G131" s="92" t="s">
        <v>914</v>
      </c>
      <c r="H131" s="93">
        <v>46072.0</v>
      </c>
      <c r="I131" s="93">
        <v>46077.0</v>
      </c>
      <c r="J131" s="94"/>
      <c r="K131" s="95" t="s">
        <v>919</v>
      </c>
      <c r="L131" s="96"/>
      <c r="M131" s="97"/>
      <c r="N131" s="98"/>
      <c r="O131" s="98"/>
      <c r="P131" s="98" t="s">
        <v>2544</v>
      </c>
      <c r="Q131" s="117">
        <v>46076.0</v>
      </c>
      <c r="R131" s="101"/>
      <c r="S131" s="101"/>
    </row>
    <row r="132" ht="15.75" customHeight="1">
      <c r="A132" s="110" t="s">
        <v>3585</v>
      </c>
      <c r="B132" s="87" t="s">
        <v>3586</v>
      </c>
      <c r="C132" s="89"/>
      <c r="D132" s="89" t="s">
        <v>54</v>
      </c>
      <c r="E132" s="112" t="s">
        <v>3587</v>
      </c>
      <c r="F132" s="91" t="s">
        <v>89</v>
      </c>
      <c r="G132" s="92" t="s">
        <v>914</v>
      </c>
      <c r="H132" s="93">
        <v>46072.0</v>
      </c>
      <c r="I132" s="93">
        <v>46076.0</v>
      </c>
      <c r="J132" s="94"/>
      <c r="K132" s="95" t="s">
        <v>919</v>
      </c>
      <c r="L132" s="96"/>
      <c r="M132" s="97"/>
      <c r="N132" s="101"/>
      <c r="O132" s="101"/>
      <c r="P132" s="101"/>
      <c r="Q132" s="101"/>
      <c r="R132" s="101"/>
      <c r="S132" s="101"/>
    </row>
    <row r="133" ht="15.75" customHeight="1">
      <c r="A133" s="110" t="s">
        <v>3588</v>
      </c>
      <c r="B133" s="87" t="s">
        <v>3589</v>
      </c>
      <c r="C133" s="89"/>
      <c r="D133" s="89" t="s">
        <v>54</v>
      </c>
      <c r="E133" s="112" t="s">
        <v>3590</v>
      </c>
      <c r="F133" s="91" t="s">
        <v>330</v>
      </c>
      <c r="G133" s="92" t="s">
        <v>914</v>
      </c>
      <c r="H133" s="93">
        <v>46071.0</v>
      </c>
      <c r="I133" s="93">
        <v>46077.0</v>
      </c>
      <c r="J133" s="94"/>
      <c r="K133" s="95" t="s">
        <v>919</v>
      </c>
      <c r="L133" s="96"/>
      <c r="M133" s="97"/>
      <c r="N133" s="98"/>
      <c r="O133" s="98"/>
      <c r="P133" s="98" t="s">
        <v>2544</v>
      </c>
      <c r="Q133" s="117">
        <v>46076.0</v>
      </c>
      <c r="R133" s="101"/>
      <c r="S133" s="101"/>
    </row>
    <row r="134" ht="15.75" customHeight="1">
      <c r="A134" s="110" t="s">
        <v>3591</v>
      </c>
      <c r="B134" s="87" t="s">
        <v>3592</v>
      </c>
      <c r="C134" s="89"/>
      <c r="D134" s="89" t="s">
        <v>54</v>
      </c>
      <c r="E134" s="112" t="s">
        <v>210</v>
      </c>
      <c r="F134" s="91" t="s">
        <v>125</v>
      </c>
      <c r="G134" s="92"/>
      <c r="H134" s="93"/>
      <c r="I134" s="93"/>
      <c r="J134" s="103" t="s">
        <v>211</v>
      </c>
      <c r="K134" s="95" t="s">
        <v>212</v>
      </c>
      <c r="L134" s="96"/>
      <c r="M134" s="97"/>
      <c r="N134" s="101"/>
      <c r="O134" s="101"/>
      <c r="P134" s="101"/>
      <c r="Q134" s="101"/>
      <c r="R134" s="101"/>
      <c r="S134" s="101"/>
    </row>
    <row r="135" ht="15.75" customHeight="1">
      <c r="A135" s="110" t="s">
        <v>3591</v>
      </c>
      <c r="B135" s="87" t="s">
        <v>3592</v>
      </c>
      <c r="C135" s="89"/>
      <c r="D135" s="89" t="s">
        <v>54</v>
      </c>
      <c r="E135" s="112" t="s">
        <v>3593</v>
      </c>
      <c r="F135" s="91" t="s">
        <v>125</v>
      </c>
      <c r="G135" s="92" t="s">
        <v>914</v>
      </c>
      <c r="H135" s="93">
        <v>46072.0</v>
      </c>
      <c r="I135" s="93">
        <v>46076.0</v>
      </c>
      <c r="J135" s="94"/>
      <c r="K135" s="95" t="s">
        <v>919</v>
      </c>
      <c r="L135" s="96"/>
      <c r="M135" s="97"/>
      <c r="N135" s="101"/>
      <c r="O135" s="101"/>
      <c r="P135" s="101"/>
      <c r="Q135" s="101"/>
      <c r="R135" s="101"/>
      <c r="S135" s="101"/>
    </row>
    <row r="136" ht="15.75" customHeight="1">
      <c r="A136" s="110" t="s">
        <v>3594</v>
      </c>
      <c r="B136" s="87" t="s">
        <v>3595</v>
      </c>
      <c r="C136" s="89"/>
      <c r="D136" s="89" t="s">
        <v>54</v>
      </c>
      <c r="E136" s="112" t="s">
        <v>3596</v>
      </c>
      <c r="F136" s="91" t="s">
        <v>81</v>
      </c>
      <c r="G136" s="92" t="s">
        <v>904</v>
      </c>
      <c r="H136" s="93">
        <v>46071.0</v>
      </c>
      <c r="I136" s="93">
        <v>46073.0</v>
      </c>
      <c r="J136" s="94"/>
      <c r="K136" s="95" t="s">
        <v>919</v>
      </c>
      <c r="L136" s="96"/>
      <c r="M136" s="97"/>
      <c r="N136" s="101"/>
      <c r="O136" s="101"/>
      <c r="P136" s="101"/>
      <c r="Q136" s="101"/>
      <c r="R136" s="101"/>
      <c r="S136" s="101"/>
    </row>
  </sheetData>
  <customSheetViews>
    <customSheetView guid="{A4FE40E7-7AD2-49FF-B806-FF78AAD39912}" filter="1" showAutoFilter="1">
      <autoFilter ref="$G$1:$G$28">
        <filterColumn colId="0">
          <filters blank="1"/>
        </filterColumn>
      </autoFilter>
    </customSheetView>
  </customSheetViews>
  <mergeCells count="6">
    <mergeCell ref="N2:N3"/>
    <mergeCell ref="O2:O3"/>
    <mergeCell ref="P2:P3"/>
    <mergeCell ref="Q2:Q3"/>
    <mergeCell ref="R2:R3"/>
    <mergeCell ref="S2:S3"/>
  </mergeCells>
  <conditionalFormatting sqref="M4:M136 N4:O8 P4:S136 N10:O136">
    <cfRule type="cellIs" dxfId="6" priority="1" operator="equal">
      <formula>"DELIVERED"</formula>
    </cfRule>
  </conditionalFormatting>
  <conditionalFormatting sqref="M4:M136 N4:O8 P4:S136 N10:O136">
    <cfRule type="cellIs" dxfId="7" priority="2" operator="equal">
      <formula>"UNDELIVERED"</formula>
    </cfRule>
  </conditionalFormatting>
  <conditionalFormatting sqref="M4:M136 N4:O8 P4:S136 N10:O136">
    <cfRule type="cellIs" dxfId="8" priority="3" operator="equal">
      <formula>"ORDERED"</formula>
    </cfRule>
  </conditionalFormatting>
  <conditionalFormatting sqref="M4:M136 N4:O8 P4:S136 N10:O136">
    <cfRule type="cellIs" dxfId="9" priority="4" operator="equal">
      <formula>"PENDING"</formula>
    </cfRule>
  </conditionalFormatting>
  <conditionalFormatting sqref="M4:M136 N4:O8 P4:S136 N10:O136">
    <cfRule type="cellIs" dxfId="10" priority="5" operator="equal">
      <formula>"RETURNED"</formula>
    </cfRule>
  </conditionalFormatting>
  <conditionalFormatting sqref="M4:M136 N4:O8 P4:S136 N10:O136">
    <cfRule type="cellIs" dxfId="11" priority="6" operator="equal">
      <formula>"UNSHIPPED"</formula>
    </cfRule>
  </conditionalFormatting>
  <conditionalFormatting sqref="M4:M136 N4:O8 P4:S136 N10:O136">
    <cfRule type="cellIs" dxfId="12" priority="7" operator="equal">
      <formula>"DAMAGED"</formula>
    </cfRule>
  </conditionalFormatting>
  <conditionalFormatting sqref="M4:M136 N4:O8 P4:S136 N10:O136">
    <cfRule type="cellIs" dxfId="13" priority="8" operator="equal">
      <formula>"LOST IN TRANSIT"</formula>
    </cfRule>
  </conditionalFormatting>
  <conditionalFormatting sqref="M4:M136 N4:O8 P4:S136 N10:O136">
    <cfRule type="cellIs" dxfId="12" priority="9" operator="equal">
      <formula>"BACK ORDERED"</formula>
    </cfRule>
  </conditionalFormatting>
  <conditionalFormatting sqref="M4:M136 N4:O8 P4:S136 N10:O136">
    <cfRule type="cellIs" dxfId="14" priority="10" operator="equal">
      <formula>"RECEIVED WRONG"</formula>
    </cfRule>
  </conditionalFormatting>
  <conditionalFormatting sqref="M4:M136 N4:O8 P4:S136 N10:O136">
    <cfRule type="cellIs" dxfId="10" priority="11" operator="equal">
      <formula>"OUT OF STOCK"</formula>
    </cfRule>
  </conditionalFormatting>
  <conditionalFormatting sqref="M4:M136 N4:O8 P4:S136 N10:O136">
    <cfRule type="cellIs" dxfId="15" priority="12" operator="equal">
      <formula>"CANCELLED"</formula>
    </cfRule>
  </conditionalFormatting>
  <conditionalFormatting sqref="M4:M136 N4:O8 P4:S136 N10:O136">
    <cfRule type="cellIs" dxfId="16" priority="13" operator="equal">
      <formula>"REFUNDED"</formula>
    </cfRule>
  </conditionalFormatting>
  <conditionalFormatting sqref="M4:M136 N4:O8 P4:S136 N10:O136">
    <cfRule type="cellIs" dxfId="17" priority="14" operator="equal">
      <formula>"ACR - AWAITING"</formula>
    </cfRule>
  </conditionalFormatting>
  <conditionalFormatting sqref="M4:M136 N4:O8 P4:S136 N10:O136">
    <cfRule type="cellIs" dxfId="17" priority="15" operator="equal">
      <formula>"WPIF - WAITING"</formula>
    </cfRule>
  </conditionalFormatting>
  <conditionalFormatting sqref="B3:B136 E7:E136">
    <cfRule type="expression" dxfId="18" priority="16">
      <formula>COUNTIF (B:B, B3)&gt;1</formula>
    </cfRule>
  </conditionalFormatting>
  <conditionalFormatting sqref="E3:E136">
    <cfRule type="expression" dxfId="19" priority="17">
      <formula>COUNTIF (E:E, E3)&gt;1</formula>
    </cfRule>
  </conditionalFormatting>
  <conditionalFormatting sqref="M1:M136 N1:O8 P1:S136 N10:O136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36">
      <formula1>"USAFL,USAIL,USAVA,USATX,USANV,USACH"</formula1>
    </dataValidation>
    <dataValidation type="list" allowBlank="1" sqref="F4:F136">
      <formula1>#REF!</formula1>
    </dataValidation>
    <dataValidation type="custom" allowBlank="1" showDropDown="1" sqref="H4:I136">
      <formula1>OR(NOT(ISERROR(DATEVALUE(H4))), AND(ISNUMBER(H4), LEFT(CELL("format", H4))="D"))</formula1>
    </dataValidation>
    <dataValidation type="list" allowBlank="1" sqref="J4:J136">
      <formula1>"NOT DELAYED,DELAYED,OOS,BS CANCELLED,WFPI,ORDERED"</formula1>
    </dataValidation>
    <dataValidation allowBlank="1" showDropDown="1" sqref="E4:E136"/>
    <dataValidation type="list" allowBlank="1" showErrorMessage="1" sqref="K4:K136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4A853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7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46076.0</v>
      </c>
      <c r="O2" s="81">
        <v>46073.0</v>
      </c>
      <c r="P2" s="81">
        <v>46072.0</v>
      </c>
      <c r="Q2" s="81">
        <v>46071.0</v>
      </c>
    </row>
    <row r="3" ht="28.5" customHeight="1">
      <c r="A3" s="82" t="s">
        <v>41</v>
      </c>
      <c r="B3" s="140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</row>
    <row r="4" ht="15.75" customHeight="1">
      <c r="A4" s="86">
        <v>46358.52361111111</v>
      </c>
      <c r="B4" s="87" t="s">
        <v>3597</v>
      </c>
      <c r="C4" s="88"/>
      <c r="D4" s="89" t="s">
        <v>54</v>
      </c>
      <c r="E4" s="90" t="s">
        <v>3598</v>
      </c>
      <c r="F4" s="91" t="s">
        <v>150</v>
      </c>
      <c r="G4" s="92" t="s">
        <v>914</v>
      </c>
      <c r="H4" s="93">
        <v>46069.0</v>
      </c>
      <c r="I4" s="93"/>
      <c r="J4" s="94"/>
      <c r="K4" s="95" t="s">
        <v>919</v>
      </c>
      <c r="L4" s="96"/>
      <c r="M4" s="97"/>
      <c r="N4" s="98"/>
      <c r="O4" s="98"/>
      <c r="P4" s="98"/>
      <c r="Q4" s="98"/>
    </row>
    <row r="5" ht="15.75" customHeight="1">
      <c r="A5" s="86">
        <v>46358.646527777775</v>
      </c>
      <c r="B5" s="87" t="s">
        <v>3599</v>
      </c>
      <c r="C5" s="99"/>
      <c r="D5" s="102" t="s">
        <v>54</v>
      </c>
      <c r="E5" s="90" t="s">
        <v>3600</v>
      </c>
      <c r="F5" s="91" t="s">
        <v>92</v>
      </c>
      <c r="G5" s="92" t="s">
        <v>914</v>
      </c>
      <c r="H5" s="93">
        <v>46069.0</v>
      </c>
      <c r="I5" s="93"/>
      <c r="J5" s="94"/>
      <c r="K5" s="95" t="s">
        <v>919</v>
      </c>
      <c r="L5" s="96"/>
      <c r="M5" s="97"/>
      <c r="N5" s="101"/>
      <c r="O5" s="101"/>
      <c r="P5" s="101"/>
      <c r="Q5" s="101"/>
    </row>
    <row r="6" ht="15.75" customHeight="1">
      <c r="A6" s="86">
        <v>46358.59583333333</v>
      </c>
      <c r="B6" s="87" t="s">
        <v>3601</v>
      </c>
      <c r="C6" s="89"/>
      <c r="D6" s="100" t="s">
        <v>54</v>
      </c>
      <c r="E6" s="90" t="s">
        <v>3602</v>
      </c>
      <c r="F6" s="91" t="s">
        <v>84</v>
      </c>
      <c r="G6" s="92" t="s">
        <v>904</v>
      </c>
      <c r="H6" s="93">
        <v>46069.0</v>
      </c>
      <c r="I6" s="93">
        <v>46071.0</v>
      </c>
      <c r="J6" s="94"/>
      <c r="K6" s="95" t="s">
        <v>919</v>
      </c>
      <c r="L6" s="96"/>
      <c r="M6" s="97"/>
      <c r="N6" s="98"/>
      <c r="O6" s="98"/>
      <c r="P6" s="98"/>
      <c r="Q6" s="98" t="s">
        <v>909</v>
      </c>
    </row>
    <row r="7" ht="15.75" customHeight="1">
      <c r="A7" s="86">
        <v>46358.51458333333</v>
      </c>
      <c r="B7" s="87" t="s">
        <v>3603</v>
      </c>
      <c r="C7" s="100"/>
      <c r="D7" s="89" t="s">
        <v>54</v>
      </c>
      <c r="E7" s="90" t="s">
        <v>142</v>
      </c>
      <c r="F7" s="91" t="s">
        <v>125</v>
      </c>
      <c r="G7" s="92"/>
      <c r="H7" s="93"/>
      <c r="I7" s="93"/>
      <c r="J7" s="103" t="s">
        <v>284</v>
      </c>
      <c r="K7" s="95" t="s">
        <v>142</v>
      </c>
      <c r="L7" s="96"/>
      <c r="M7" s="97"/>
      <c r="N7" s="98"/>
      <c r="O7" s="98"/>
      <c r="P7" s="98"/>
      <c r="Q7" s="98"/>
    </row>
    <row r="8" ht="15.75" customHeight="1">
      <c r="A8" s="86">
        <v>46358.25277777778</v>
      </c>
      <c r="B8" s="87" t="s">
        <v>3604</v>
      </c>
      <c r="C8" s="115">
        <v>8.1897517E7</v>
      </c>
      <c r="D8" s="100" t="s">
        <v>54</v>
      </c>
      <c r="E8" s="141" t="s">
        <v>3605</v>
      </c>
      <c r="F8" s="91" t="s">
        <v>84</v>
      </c>
      <c r="G8" s="92" t="s">
        <v>904</v>
      </c>
      <c r="H8" s="93">
        <v>46072.0</v>
      </c>
      <c r="I8" s="93">
        <v>46073.0</v>
      </c>
      <c r="J8" s="94"/>
      <c r="K8" s="95" t="s">
        <v>919</v>
      </c>
      <c r="L8" s="96"/>
      <c r="M8" s="97"/>
      <c r="N8" s="97"/>
      <c r="O8" s="97" t="s">
        <v>1734</v>
      </c>
      <c r="P8" s="97" t="s">
        <v>962</v>
      </c>
      <c r="Q8" s="97" t="s">
        <v>962</v>
      </c>
    </row>
    <row r="9" ht="18.0" customHeight="1">
      <c r="A9" s="86">
        <v>46358.69583333333</v>
      </c>
      <c r="B9" s="87" t="s">
        <v>3606</v>
      </c>
      <c r="C9" s="89"/>
      <c r="D9" s="100" t="s">
        <v>54</v>
      </c>
      <c r="E9" s="90" t="s">
        <v>3607</v>
      </c>
      <c r="F9" s="91" t="s">
        <v>65</v>
      </c>
      <c r="G9" s="92" t="s">
        <v>66</v>
      </c>
      <c r="H9" s="93">
        <v>46070.0</v>
      </c>
      <c r="I9" s="93">
        <v>46072.0</v>
      </c>
      <c r="J9" s="94"/>
      <c r="K9" s="95" t="s">
        <v>919</v>
      </c>
      <c r="L9" s="96"/>
      <c r="M9" s="97"/>
      <c r="N9" s="124"/>
      <c r="O9" s="124"/>
      <c r="P9" s="97" t="s">
        <v>1734</v>
      </c>
      <c r="Q9" s="124">
        <v>46072.0</v>
      </c>
    </row>
    <row r="10" ht="15.75" customHeight="1">
      <c r="A10" s="86">
        <v>46358.68402777778</v>
      </c>
      <c r="B10" s="87" t="s">
        <v>3608</v>
      </c>
      <c r="C10" s="102"/>
      <c r="D10" s="102" t="s">
        <v>54</v>
      </c>
      <c r="E10" s="90" t="s">
        <v>3609</v>
      </c>
      <c r="F10" s="91" t="s">
        <v>76</v>
      </c>
      <c r="G10" s="92" t="s">
        <v>904</v>
      </c>
      <c r="H10" s="93">
        <v>46070.0</v>
      </c>
      <c r="I10" s="93">
        <v>46072.0</v>
      </c>
      <c r="J10" s="94"/>
      <c r="K10" s="95" t="s">
        <v>919</v>
      </c>
      <c r="L10" s="96"/>
      <c r="M10" s="97"/>
      <c r="N10" s="98"/>
      <c r="O10" s="98"/>
      <c r="P10" s="98" t="s">
        <v>1734</v>
      </c>
      <c r="Q10" s="98"/>
    </row>
    <row r="11" ht="26.25" customHeight="1">
      <c r="A11" s="86">
        <v>46358.67986111111</v>
      </c>
      <c r="B11" s="87" t="s">
        <v>3610</v>
      </c>
      <c r="C11" s="89"/>
      <c r="D11" s="89" t="s">
        <v>54</v>
      </c>
      <c r="E11" s="141" t="s">
        <v>3611</v>
      </c>
      <c r="F11" s="91" t="s">
        <v>56</v>
      </c>
      <c r="G11" s="92" t="s">
        <v>914</v>
      </c>
      <c r="H11" s="93">
        <v>46069.0</v>
      </c>
      <c r="I11" s="93">
        <v>46076.0</v>
      </c>
      <c r="J11" s="104"/>
      <c r="K11" s="92" t="s">
        <v>919</v>
      </c>
      <c r="L11" s="106" t="s">
        <v>3612</v>
      </c>
      <c r="M11" s="97"/>
      <c r="N11" s="142" t="s">
        <v>909</v>
      </c>
      <c r="O11" s="143">
        <v>46076.0</v>
      </c>
      <c r="P11" s="124">
        <v>46072.0</v>
      </c>
      <c r="Q11" s="101"/>
    </row>
    <row r="12" ht="15.75" customHeight="1">
      <c r="A12" s="86">
        <v>46358.677083333336</v>
      </c>
      <c r="B12" s="87" t="s">
        <v>3613</v>
      </c>
      <c r="C12" s="89"/>
      <c r="D12" s="89" t="s">
        <v>54</v>
      </c>
      <c r="E12" s="90" t="s">
        <v>3614</v>
      </c>
      <c r="F12" s="91" t="s">
        <v>102</v>
      </c>
      <c r="G12" s="92" t="s">
        <v>66</v>
      </c>
      <c r="H12" s="93">
        <v>46069.0</v>
      </c>
      <c r="I12" s="93">
        <v>46071.0</v>
      </c>
      <c r="J12" s="94"/>
      <c r="K12" s="95" t="s">
        <v>919</v>
      </c>
      <c r="L12" s="96"/>
      <c r="M12" s="97"/>
      <c r="N12" s="124"/>
      <c r="O12" s="124"/>
      <c r="P12" s="124"/>
      <c r="Q12" s="124">
        <v>46071.0</v>
      </c>
    </row>
    <row r="13" ht="15.75" customHeight="1">
      <c r="A13" s="86">
        <v>46358.66805555556</v>
      </c>
      <c r="B13" s="87" t="s">
        <v>3615</v>
      </c>
      <c r="C13" s="89"/>
      <c r="D13" s="89" t="s">
        <v>54</v>
      </c>
      <c r="E13" s="90" t="s">
        <v>3616</v>
      </c>
      <c r="F13" s="91" t="s">
        <v>56</v>
      </c>
      <c r="G13" s="92" t="s">
        <v>66</v>
      </c>
      <c r="H13" s="93">
        <v>46069.0</v>
      </c>
      <c r="I13" s="93">
        <v>46070.0</v>
      </c>
      <c r="J13" s="94"/>
      <c r="K13" s="95" t="s">
        <v>919</v>
      </c>
      <c r="L13" s="96"/>
      <c r="M13" s="97"/>
      <c r="N13" s="97"/>
      <c r="O13" s="97"/>
      <c r="P13" s="97"/>
      <c r="Q13" s="97"/>
    </row>
    <row r="14" ht="15.75" customHeight="1">
      <c r="A14" s="86">
        <v>46358.66527777778</v>
      </c>
      <c r="B14" s="87" t="s">
        <v>3617</v>
      </c>
      <c r="C14" s="89"/>
      <c r="D14" s="102" t="s">
        <v>54</v>
      </c>
      <c r="E14" s="90" t="s">
        <v>3618</v>
      </c>
      <c r="F14" s="91" t="s">
        <v>76</v>
      </c>
      <c r="G14" s="92" t="s">
        <v>914</v>
      </c>
      <c r="H14" s="93">
        <v>46069.0</v>
      </c>
      <c r="I14" s="93">
        <v>46072.0</v>
      </c>
      <c r="J14" s="94"/>
      <c r="K14" s="95" t="s">
        <v>919</v>
      </c>
      <c r="L14" s="96"/>
      <c r="M14" s="97"/>
      <c r="N14" s="98"/>
      <c r="O14" s="98"/>
      <c r="P14" s="98" t="s">
        <v>1734</v>
      </c>
      <c r="Q14" s="101"/>
    </row>
    <row r="15" ht="15.75" customHeight="1">
      <c r="A15" s="86">
        <v>46358.65625</v>
      </c>
      <c r="B15" s="87" t="s">
        <v>3619</v>
      </c>
      <c r="C15" s="89"/>
      <c r="D15" s="89" t="s">
        <v>54</v>
      </c>
      <c r="E15" s="90" t="s">
        <v>3620</v>
      </c>
      <c r="F15" s="91" t="s">
        <v>84</v>
      </c>
      <c r="G15" s="92" t="s">
        <v>904</v>
      </c>
      <c r="H15" s="93">
        <v>46066.0</v>
      </c>
      <c r="I15" s="93">
        <v>46069.0</v>
      </c>
      <c r="J15" s="104"/>
      <c r="K15" s="95" t="s">
        <v>919</v>
      </c>
      <c r="L15" s="96"/>
      <c r="M15" s="97"/>
      <c r="N15" s="101"/>
      <c r="O15" s="101"/>
      <c r="P15" s="101"/>
      <c r="Q15" s="101"/>
    </row>
    <row r="16" ht="15.75" customHeight="1">
      <c r="A16" s="86">
        <v>46358.64791666667</v>
      </c>
      <c r="B16" s="87" t="s">
        <v>3621</v>
      </c>
      <c r="C16" s="89"/>
      <c r="D16" s="89" t="s">
        <v>54</v>
      </c>
      <c r="E16" s="90" t="s">
        <v>3622</v>
      </c>
      <c r="F16" s="91" t="s">
        <v>56</v>
      </c>
      <c r="G16" s="92" t="s">
        <v>66</v>
      </c>
      <c r="H16" s="93">
        <v>46066.0</v>
      </c>
      <c r="I16" s="93">
        <v>46067.0</v>
      </c>
      <c r="J16" s="94"/>
      <c r="K16" s="95" t="s">
        <v>919</v>
      </c>
      <c r="L16" s="96"/>
      <c r="M16" s="97"/>
      <c r="N16" s="101"/>
      <c r="O16" s="101"/>
      <c r="P16" s="101"/>
      <c r="Q16" s="101"/>
    </row>
    <row r="17" ht="15.75" customHeight="1">
      <c r="A17" s="86">
        <v>46358.64375</v>
      </c>
      <c r="B17" s="87" t="s">
        <v>3623</v>
      </c>
      <c r="C17" s="89"/>
      <c r="D17" s="89" t="s">
        <v>54</v>
      </c>
      <c r="E17" s="90" t="s">
        <v>3624</v>
      </c>
      <c r="F17" s="91" t="s">
        <v>76</v>
      </c>
      <c r="G17" s="92" t="s">
        <v>66</v>
      </c>
      <c r="H17" s="93">
        <v>46071.0</v>
      </c>
      <c r="I17" s="93">
        <v>46072.0</v>
      </c>
      <c r="J17" s="94"/>
      <c r="K17" s="95" t="s">
        <v>919</v>
      </c>
      <c r="L17" s="96"/>
      <c r="M17" s="97"/>
      <c r="N17" s="124"/>
      <c r="O17" s="124"/>
      <c r="P17" s="97" t="s">
        <v>1734</v>
      </c>
      <c r="Q17" s="97" t="s">
        <v>962</v>
      </c>
    </row>
    <row r="18" ht="15.75" customHeight="1">
      <c r="A18" s="86">
        <v>46358.63958333333</v>
      </c>
      <c r="B18" s="87" t="s">
        <v>3625</v>
      </c>
      <c r="C18" s="89"/>
      <c r="D18" s="89" t="s">
        <v>54</v>
      </c>
      <c r="E18" s="90" t="s">
        <v>3626</v>
      </c>
      <c r="F18" s="91" t="s">
        <v>65</v>
      </c>
      <c r="G18" s="92" t="s">
        <v>904</v>
      </c>
      <c r="H18" s="93">
        <v>46067.0</v>
      </c>
      <c r="I18" s="93">
        <v>46073.0</v>
      </c>
      <c r="J18" s="104"/>
      <c r="K18" s="92" t="s">
        <v>919</v>
      </c>
      <c r="L18" s="96"/>
      <c r="M18" s="97"/>
      <c r="N18" s="98"/>
      <c r="O18" s="98" t="s">
        <v>1734</v>
      </c>
      <c r="P18" s="124">
        <v>46072.0</v>
      </c>
      <c r="Q18" s="101"/>
    </row>
    <row r="19" ht="15.75" customHeight="1">
      <c r="A19" s="86">
        <v>46358.631944444445</v>
      </c>
      <c r="B19" s="87" t="s">
        <v>3627</v>
      </c>
      <c r="C19" s="89"/>
      <c r="D19" s="89" t="s">
        <v>54</v>
      </c>
      <c r="E19" s="90" t="s">
        <v>3628</v>
      </c>
      <c r="F19" s="91" t="s">
        <v>76</v>
      </c>
      <c r="G19" s="92" t="s">
        <v>66</v>
      </c>
      <c r="H19" s="93">
        <v>46066.0</v>
      </c>
      <c r="I19" s="93">
        <v>46069.0</v>
      </c>
      <c r="J19" s="94"/>
      <c r="K19" s="95" t="s">
        <v>919</v>
      </c>
      <c r="L19" s="96"/>
      <c r="M19" s="97"/>
      <c r="N19" s="101"/>
      <c r="O19" s="101"/>
      <c r="P19" s="101"/>
      <c r="Q19" s="101"/>
    </row>
    <row r="20" ht="15.75" customHeight="1">
      <c r="A20" s="86">
        <v>46358.62152777778</v>
      </c>
      <c r="B20" s="87" t="s">
        <v>3629</v>
      </c>
      <c r="C20" s="89"/>
      <c r="D20" s="89" t="s">
        <v>54</v>
      </c>
      <c r="E20" s="90" t="s">
        <v>3630</v>
      </c>
      <c r="F20" s="91" t="s">
        <v>125</v>
      </c>
      <c r="G20" s="92" t="s">
        <v>914</v>
      </c>
      <c r="H20" s="93">
        <v>46066.0</v>
      </c>
      <c r="I20" s="93">
        <v>46069.0</v>
      </c>
      <c r="J20" s="104"/>
      <c r="K20" s="95" t="s">
        <v>919</v>
      </c>
      <c r="L20" s="96"/>
      <c r="M20" s="97"/>
      <c r="N20" s="101"/>
      <c r="O20" s="101"/>
      <c r="P20" s="101"/>
      <c r="Q20" s="101"/>
    </row>
    <row r="21" ht="15.75" customHeight="1">
      <c r="A21" s="86">
        <v>46358.61875</v>
      </c>
      <c r="B21" s="87" t="s">
        <v>3631</v>
      </c>
      <c r="C21" s="89"/>
      <c r="D21" s="100" t="s">
        <v>54</v>
      </c>
      <c r="E21" s="90" t="s">
        <v>3632</v>
      </c>
      <c r="F21" s="91" t="s">
        <v>56</v>
      </c>
      <c r="G21" s="92" t="s">
        <v>66</v>
      </c>
      <c r="H21" s="93">
        <v>46069.0</v>
      </c>
      <c r="I21" s="93">
        <v>46070.0</v>
      </c>
      <c r="J21" s="94"/>
      <c r="K21" s="95" t="s">
        <v>919</v>
      </c>
      <c r="L21" s="96"/>
      <c r="M21" s="97"/>
      <c r="N21" s="101"/>
      <c r="O21" s="101"/>
      <c r="P21" s="101"/>
      <c r="Q21" s="101"/>
    </row>
    <row r="22" ht="15.75" customHeight="1">
      <c r="A22" s="86">
        <v>46358.61597222222</v>
      </c>
      <c r="B22" s="87" t="s">
        <v>3633</v>
      </c>
      <c r="C22" s="89"/>
      <c r="D22" s="89" t="s">
        <v>54</v>
      </c>
      <c r="E22" s="90" t="s">
        <v>3634</v>
      </c>
      <c r="F22" s="91" t="s">
        <v>84</v>
      </c>
      <c r="G22" s="92" t="s">
        <v>66</v>
      </c>
      <c r="H22" s="93">
        <v>46066.0</v>
      </c>
      <c r="I22" s="93">
        <v>46069.0</v>
      </c>
      <c r="J22" s="104"/>
      <c r="K22" s="95" t="s">
        <v>919</v>
      </c>
      <c r="L22" s="96"/>
      <c r="M22" s="97"/>
      <c r="N22" s="101"/>
      <c r="O22" s="101"/>
      <c r="P22" s="101"/>
      <c r="Q22" s="101"/>
    </row>
    <row r="23" ht="15.75" customHeight="1">
      <c r="A23" s="86">
        <v>46358.61597222222</v>
      </c>
      <c r="B23" s="87" t="s">
        <v>3635</v>
      </c>
      <c r="C23" s="89"/>
      <c r="D23" s="89" t="s">
        <v>54</v>
      </c>
      <c r="E23" s="90" t="s">
        <v>3636</v>
      </c>
      <c r="F23" s="91" t="s">
        <v>125</v>
      </c>
      <c r="G23" s="92" t="s">
        <v>904</v>
      </c>
      <c r="H23" s="93">
        <v>46067.0</v>
      </c>
      <c r="I23" s="93">
        <v>46071.0</v>
      </c>
      <c r="J23" s="94"/>
      <c r="K23" s="95" t="s">
        <v>919</v>
      </c>
      <c r="L23" s="96"/>
      <c r="M23" s="97"/>
      <c r="N23" s="98"/>
      <c r="O23" s="98"/>
      <c r="P23" s="98"/>
      <c r="Q23" s="98" t="s">
        <v>909</v>
      </c>
    </row>
    <row r="24" ht="15.75" customHeight="1">
      <c r="A24" s="86">
        <v>46358.611805555556</v>
      </c>
      <c r="B24" s="87" t="s">
        <v>3637</v>
      </c>
      <c r="C24" s="89"/>
      <c r="D24" s="89" t="s">
        <v>54</v>
      </c>
      <c r="E24" s="90" t="s">
        <v>3638</v>
      </c>
      <c r="F24" s="91" t="s">
        <v>65</v>
      </c>
      <c r="G24" s="92" t="s">
        <v>66</v>
      </c>
      <c r="H24" s="93">
        <v>46070.0</v>
      </c>
      <c r="I24" s="93">
        <v>46073.0</v>
      </c>
      <c r="J24" s="94"/>
      <c r="K24" s="95" t="s">
        <v>919</v>
      </c>
      <c r="L24" s="96"/>
      <c r="M24" s="97"/>
      <c r="N24" s="97"/>
      <c r="O24" s="97" t="s">
        <v>1734</v>
      </c>
      <c r="P24" s="124">
        <v>46072.0</v>
      </c>
      <c r="Q24" s="124">
        <v>46072.0</v>
      </c>
    </row>
    <row r="25" ht="15.75" customHeight="1">
      <c r="A25" s="86">
        <v>46358.60625</v>
      </c>
      <c r="B25" s="87" t="s">
        <v>3639</v>
      </c>
      <c r="C25" s="89"/>
      <c r="D25" s="89" t="s">
        <v>54</v>
      </c>
      <c r="E25" s="90" t="s">
        <v>3640</v>
      </c>
      <c r="F25" s="91" t="s">
        <v>65</v>
      </c>
      <c r="G25" s="92" t="s">
        <v>904</v>
      </c>
      <c r="H25" s="93">
        <v>46066.0</v>
      </c>
      <c r="I25" s="93">
        <v>46070.0</v>
      </c>
      <c r="J25" s="94"/>
      <c r="K25" s="95" t="s">
        <v>919</v>
      </c>
      <c r="L25" s="96"/>
      <c r="M25" s="97"/>
      <c r="N25" s="101"/>
      <c r="O25" s="101"/>
      <c r="P25" s="101"/>
      <c r="Q25" s="101"/>
    </row>
    <row r="26" ht="15.75" customHeight="1">
      <c r="A26" s="86">
        <v>46358.604166666664</v>
      </c>
      <c r="B26" s="87" t="s">
        <v>3641</v>
      </c>
      <c r="C26" s="89"/>
      <c r="D26" s="89" t="s">
        <v>54</v>
      </c>
      <c r="E26" s="90" t="s">
        <v>3642</v>
      </c>
      <c r="F26" s="91" t="s">
        <v>102</v>
      </c>
      <c r="G26" s="92" t="s">
        <v>66</v>
      </c>
      <c r="H26" s="93">
        <v>46068.0</v>
      </c>
      <c r="I26" s="93">
        <v>46072.0</v>
      </c>
      <c r="J26" s="94"/>
      <c r="K26" s="95" t="s">
        <v>919</v>
      </c>
      <c r="L26" s="96"/>
      <c r="M26" s="97"/>
      <c r="N26" s="98"/>
      <c r="O26" s="98"/>
      <c r="P26" s="98" t="s">
        <v>1734</v>
      </c>
      <c r="Q26" s="101"/>
    </row>
    <row r="27" ht="15.75" customHeight="1">
      <c r="A27" s="86">
        <v>46358.60208333333</v>
      </c>
      <c r="B27" s="87" t="s">
        <v>3643</v>
      </c>
      <c r="C27" s="89"/>
      <c r="D27" s="89" t="s">
        <v>54</v>
      </c>
      <c r="E27" s="90" t="s">
        <v>3644</v>
      </c>
      <c r="F27" s="91" t="s">
        <v>92</v>
      </c>
      <c r="G27" s="92" t="s">
        <v>904</v>
      </c>
      <c r="H27" s="93">
        <v>46070.0</v>
      </c>
      <c r="I27" s="93">
        <v>46070.0</v>
      </c>
      <c r="J27" s="103"/>
      <c r="K27" s="95" t="s">
        <v>919</v>
      </c>
      <c r="L27" s="96"/>
      <c r="M27" s="97"/>
      <c r="N27" s="101"/>
      <c r="O27" s="101"/>
      <c r="P27" s="101"/>
      <c r="Q27" s="101"/>
    </row>
    <row r="28" ht="15.75" customHeight="1">
      <c r="A28" s="86">
        <v>46358.600694444445</v>
      </c>
      <c r="B28" s="87" t="s">
        <v>3645</v>
      </c>
      <c r="C28" s="89"/>
      <c r="D28" s="89" t="s">
        <v>54</v>
      </c>
      <c r="E28" s="90" t="s">
        <v>3646</v>
      </c>
      <c r="F28" s="91" t="s">
        <v>81</v>
      </c>
      <c r="G28" s="92" t="s">
        <v>914</v>
      </c>
      <c r="H28" s="93">
        <v>46067.0</v>
      </c>
      <c r="I28" s="93">
        <v>46069.0</v>
      </c>
      <c r="J28" s="94"/>
      <c r="K28" s="95" t="s">
        <v>919</v>
      </c>
      <c r="L28" s="96"/>
      <c r="M28" s="97"/>
      <c r="N28" s="101"/>
      <c r="O28" s="101"/>
      <c r="P28" s="101"/>
      <c r="Q28" s="101"/>
    </row>
    <row r="29" ht="15.75" customHeight="1">
      <c r="A29" s="86">
        <v>46358.592361111114</v>
      </c>
      <c r="B29" s="87" t="s">
        <v>3647</v>
      </c>
      <c r="C29" s="89"/>
      <c r="D29" s="89" t="s">
        <v>54</v>
      </c>
      <c r="E29" s="90" t="s">
        <v>3648</v>
      </c>
      <c r="F29" s="91" t="s">
        <v>137</v>
      </c>
      <c r="G29" s="92" t="s">
        <v>952</v>
      </c>
      <c r="H29" s="93">
        <v>46066.0</v>
      </c>
      <c r="I29" s="93">
        <v>46070.0</v>
      </c>
      <c r="J29" s="104"/>
      <c r="K29" s="95" t="s">
        <v>919</v>
      </c>
      <c r="L29" s="96"/>
      <c r="M29" s="97"/>
      <c r="N29" s="101"/>
      <c r="O29" s="101"/>
      <c r="P29" s="101"/>
      <c r="Q29" s="101"/>
    </row>
    <row r="30" ht="15.75" customHeight="1">
      <c r="A30" s="86">
        <v>46358.589583333334</v>
      </c>
      <c r="B30" s="87" t="s">
        <v>3649</v>
      </c>
      <c r="C30" s="89"/>
      <c r="D30" s="89" t="s">
        <v>54</v>
      </c>
      <c r="E30" s="90" t="s">
        <v>3650</v>
      </c>
      <c r="F30" s="91" t="s">
        <v>137</v>
      </c>
      <c r="G30" s="92" t="s">
        <v>904</v>
      </c>
      <c r="H30" s="93">
        <v>46070.0</v>
      </c>
      <c r="I30" s="93">
        <v>46070.0</v>
      </c>
      <c r="J30" s="104"/>
      <c r="K30" s="95" t="s">
        <v>919</v>
      </c>
      <c r="L30" s="96"/>
      <c r="M30" s="97"/>
      <c r="N30" s="101"/>
      <c r="O30" s="101"/>
      <c r="P30" s="101"/>
      <c r="Q30" s="101"/>
    </row>
    <row r="31" ht="15.75" customHeight="1">
      <c r="A31" s="86">
        <v>46358.58819444444</v>
      </c>
      <c r="B31" s="87" t="s">
        <v>3651</v>
      </c>
      <c r="C31" s="89"/>
      <c r="D31" s="89" t="s">
        <v>54</v>
      </c>
      <c r="E31" s="90" t="s">
        <v>3652</v>
      </c>
      <c r="F31" s="91" t="s">
        <v>56</v>
      </c>
      <c r="G31" s="92" t="s">
        <v>904</v>
      </c>
      <c r="H31" s="93">
        <v>46070.0</v>
      </c>
      <c r="I31" s="93">
        <v>46070.0</v>
      </c>
      <c r="J31" s="104"/>
      <c r="K31" s="95" t="s">
        <v>919</v>
      </c>
      <c r="L31" s="96"/>
      <c r="M31" s="97"/>
      <c r="N31" s="101"/>
      <c r="O31" s="101"/>
      <c r="P31" s="101"/>
      <c r="Q31" s="101"/>
    </row>
    <row r="32" ht="15.75" customHeight="1">
      <c r="A32" s="86">
        <v>46358.58819444444</v>
      </c>
      <c r="B32" s="87" t="s">
        <v>3651</v>
      </c>
      <c r="C32" s="89"/>
      <c r="D32" s="89" t="s">
        <v>54</v>
      </c>
      <c r="E32" s="90" t="s">
        <v>3653</v>
      </c>
      <c r="F32" s="91" t="s">
        <v>56</v>
      </c>
      <c r="G32" s="92" t="s">
        <v>66</v>
      </c>
      <c r="H32" s="93">
        <v>46066.0</v>
      </c>
      <c r="I32" s="93">
        <v>46069.0</v>
      </c>
      <c r="J32" s="94"/>
      <c r="K32" s="95" t="s">
        <v>919</v>
      </c>
      <c r="L32" s="96"/>
      <c r="M32" s="97"/>
      <c r="N32" s="101"/>
      <c r="O32" s="101"/>
      <c r="P32" s="101"/>
      <c r="Q32" s="101"/>
    </row>
    <row r="33" ht="15.75" customHeight="1">
      <c r="A33" s="86">
        <v>46358.58472222222</v>
      </c>
      <c r="B33" s="87" t="s">
        <v>3654</v>
      </c>
      <c r="C33" s="89"/>
      <c r="D33" s="89" t="s">
        <v>54</v>
      </c>
      <c r="E33" s="90" t="s">
        <v>3655</v>
      </c>
      <c r="F33" s="91" t="s">
        <v>76</v>
      </c>
      <c r="G33" s="92" t="s">
        <v>66</v>
      </c>
      <c r="H33" s="93">
        <v>46069.0</v>
      </c>
      <c r="I33" s="93">
        <v>46070.0</v>
      </c>
      <c r="J33" s="94"/>
      <c r="K33" s="95" t="s">
        <v>919</v>
      </c>
      <c r="L33" s="96"/>
      <c r="M33" s="97"/>
      <c r="N33" s="101"/>
      <c r="O33" s="101"/>
      <c r="P33" s="101"/>
      <c r="Q33" s="101"/>
    </row>
    <row r="34" ht="15.75" customHeight="1">
      <c r="A34" s="86">
        <v>46358.583333333336</v>
      </c>
      <c r="B34" s="87" t="s">
        <v>3656</v>
      </c>
      <c r="C34" s="89"/>
      <c r="D34" s="89" t="s">
        <v>54</v>
      </c>
      <c r="E34" s="90" t="s">
        <v>3657</v>
      </c>
      <c r="F34" s="91" t="s">
        <v>156</v>
      </c>
      <c r="G34" s="92" t="s">
        <v>914</v>
      </c>
      <c r="H34" s="93">
        <v>46069.0</v>
      </c>
      <c r="I34" s="93">
        <v>46071.0</v>
      </c>
      <c r="J34" s="104"/>
      <c r="K34" s="95" t="s">
        <v>919</v>
      </c>
      <c r="L34" s="96"/>
      <c r="M34" s="97"/>
      <c r="N34" s="101"/>
      <c r="O34" s="101"/>
      <c r="P34" s="101"/>
      <c r="Q34" s="101"/>
    </row>
    <row r="35" ht="15.75" customHeight="1">
      <c r="A35" s="86">
        <v>46358.57777777778</v>
      </c>
      <c r="B35" s="87" t="s">
        <v>3658</v>
      </c>
      <c r="C35" s="89"/>
      <c r="D35" s="89" t="s">
        <v>54</v>
      </c>
      <c r="E35" s="90" t="s">
        <v>3659</v>
      </c>
      <c r="F35" s="91" t="s">
        <v>153</v>
      </c>
      <c r="G35" s="92" t="s">
        <v>904</v>
      </c>
      <c r="H35" s="93">
        <v>46070.0</v>
      </c>
      <c r="I35" s="93">
        <v>46070.0</v>
      </c>
      <c r="J35" s="94"/>
      <c r="K35" s="95" t="s">
        <v>919</v>
      </c>
      <c r="L35" s="96"/>
      <c r="M35" s="97"/>
      <c r="N35" s="101"/>
      <c r="O35" s="101"/>
      <c r="P35" s="101"/>
      <c r="Q35" s="101"/>
    </row>
    <row r="36" ht="15.75" customHeight="1">
      <c r="A36" s="86">
        <v>46358.575</v>
      </c>
      <c r="B36" s="87" t="s">
        <v>3660</v>
      </c>
      <c r="C36" s="89"/>
      <c r="D36" s="100" t="s">
        <v>54</v>
      </c>
      <c r="E36" s="90" t="s">
        <v>3661</v>
      </c>
      <c r="F36" s="91" t="s">
        <v>137</v>
      </c>
      <c r="G36" s="92" t="s">
        <v>952</v>
      </c>
      <c r="H36" s="93">
        <v>46068.0</v>
      </c>
      <c r="I36" s="93">
        <v>46069.0</v>
      </c>
      <c r="J36" s="104"/>
      <c r="K36" s="95" t="s">
        <v>919</v>
      </c>
      <c r="L36" s="96"/>
      <c r="M36" s="97"/>
      <c r="N36" s="101"/>
      <c r="O36" s="101"/>
      <c r="P36" s="101"/>
      <c r="Q36" s="101"/>
    </row>
    <row r="37" ht="15.75" customHeight="1">
      <c r="A37" s="86">
        <v>46358.575</v>
      </c>
      <c r="B37" s="87" t="s">
        <v>3660</v>
      </c>
      <c r="C37" s="89"/>
      <c r="D37" s="100" t="s">
        <v>54</v>
      </c>
      <c r="E37" s="90" t="s">
        <v>3662</v>
      </c>
      <c r="F37" s="91" t="s">
        <v>137</v>
      </c>
      <c r="G37" s="92" t="s">
        <v>914</v>
      </c>
      <c r="H37" s="93">
        <v>46066.0</v>
      </c>
      <c r="I37" s="93">
        <v>46069.0</v>
      </c>
      <c r="J37" s="104"/>
      <c r="K37" s="95" t="s">
        <v>919</v>
      </c>
      <c r="L37" s="96"/>
      <c r="M37" s="97"/>
      <c r="N37" s="97"/>
      <c r="O37" s="97"/>
      <c r="P37" s="97"/>
      <c r="Q37" s="97">
        <v>1.0</v>
      </c>
    </row>
    <row r="38" ht="15.75" customHeight="1">
      <c r="A38" s="86">
        <v>46358.57152777778</v>
      </c>
      <c r="B38" s="87" t="s">
        <v>3663</v>
      </c>
      <c r="C38" s="89"/>
      <c r="D38" s="100" t="s">
        <v>54</v>
      </c>
      <c r="E38" s="90" t="s">
        <v>3664</v>
      </c>
      <c r="F38" s="91" t="s">
        <v>89</v>
      </c>
      <c r="G38" s="92" t="s">
        <v>952</v>
      </c>
      <c r="H38" s="93">
        <v>46068.0</v>
      </c>
      <c r="I38" s="93">
        <v>46070.0</v>
      </c>
      <c r="J38" s="104"/>
      <c r="K38" s="95" t="s">
        <v>919</v>
      </c>
      <c r="L38" s="96"/>
      <c r="M38" s="97"/>
      <c r="N38" s="101"/>
      <c r="O38" s="101"/>
      <c r="P38" s="101"/>
      <c r="Q38" s="101"/>
    </row>
    <row r="39" ht="15.75" customHeight="1">
      <c r="A39" s="86">
        <v>46358.57013888889</v>
      </c>
      <c r="B39" s="87" t="s">
        <v>3665</v>
      </c>
      <c r="C39" s="89"/>
      <c r="D39" s="89" t="s">
        <v>54</v>
      </c>
      <c r="E39" s="90" t="s">
        <v>3666</v>
      </c>
      <c r="F39" s="91"/>
      <c r="G39" s="92" t="s">
        <v>66</v>
      </c>
      <c r="H39" s="93">
        <v>46066.0</v>
      </c>
      <c r="I39" s="93">
        <v>46070.0</v>
      </c>
      <c r="J39" s="94"/>
      <c r="K39" s="95" t="s">
        <v>919</v>
      </c>
      <c r="L39" s="96"/>
      <c r="M39" s="97"/>
      <c r="N39" s="101"/>
      <c r="O39" s="101"/>
      <c r="P39" s="101"/>
      <c r="Q39" s="101"/>
    </row>
    <row r="40" ht="15.75" customHeight="1">
      <c r="A40" s="86">
        <v>46358.563888888886</v>
      </c>
      <c r="B40" s="87" t="s">
        <v>3667</v>
      </c>
      <c r="C40" s="89"/>
      <c r="D40" s="89" t="s">
        <v>54</v>
      </c>
      <c r="E40" s="90" t="s">
        <v>3668</v>
      </c>
      <c r="F40" s="91" t="s">
        <v>345</v>
      </c>
      <c r="G40" s="92" t="s">
        <v>952</v>
      </c>
      <c r="H40" s="93">
        <v>46066.0</v>
      </c>
      <c r="I40" s="93">
        <v>46069.0</v>
      </c>
      <c r="J40" s="104"/>
      <c r="K40" s="95" t="s">
        <v>919</v>
      </c>
      <c r="L40" s="96"/>
      <c r="M40" s="97"/>
      <c r="N40" s="101"/>
      <c r="O40" s="101"/>
      <c r="P40" s="101"/>
      <c r="Q40" s="101"/>
    </row>
    <row r="41" ht="15.75" customHeight="1">
      <c r="A41" s="86">
        <v>46358.5625</v>
      </c>
      <c r="B41" s="87" t="s">
        <v>3669</v>
      </c>
      <c r="C41" s="89"/>
      <c r="D41" s="102" t="s">
        <v>54</v>
      </c>
      <c r="E41" s="90" t="s">
        <v>3670</v>
      </c>
      <c r="F41" s="91" t="s">
        <v>99</v>
      </c>
      <c r="G41" s="92" t="s">
        <v>66</v>
      </c>
      <c r="H41" s="93">
        <v>46066.0</v>
      </c>
      <c r="I41" s="93">
        <v>46070.0</v>
      </c>
      <c r="J41" s="104"/>
      <c r="K41" s="95" t="s">
        <v>919</v>
      </c>
      <c r="L41" s="96"/>
      <c r="M41" s="97"/>
      <c r="N41" s="101"/>
      <c r="O41" s="101"/>
      <c r="P41" s="101"/>
      <c r="Q41" s="101"/>
    </row>
    <row r="42" ht="15.75" customHeight="1">
      <c r="A42" s="86">
        <v>46358.56180555555</v>
      </c>
      <c r="B42" s="87" t="s">
        <v>3671</v>
      </c>
      <c r="C42" s="89"/>
      <c r="D42" s="89" t="s">
        <v>54</v>
      </c>
      <c r="E42" s="90" t="s">
        <v>3672</v>
      </c>
      <c r="F42" s="91" t="s">
        <v>132</v>
      </c>
      <c r="G42" s="92" t="s">
        <v>952</v>
      </c>
      <c r="H42" s="93">
        <v>46066.0</v>
      </c>
      <c r="I42" s="93">
        <v>46069.0</v>
      </c>
      <c r="J42" s="104"/>
      <c r="K42" s="95" t="s">
        <v>919</v>
      </c>
      <c r="L42" s="96"/>
      <c r="M42" s="97"/>
      <c r="N42" s="101"/>
      <c r="O42" s="101"/>
      <c r="P42" s="101"/>
      <c r="Q42" s="101"/>
    </row>
    <row r="43" ht="15.75" customHeight="1">
      <c r="A43" s="86">
        <v>46358.555555555555</v>
      </c>
      <c r="B43" s="87" t="s">
        <v>3673</v>
      </c>
      <c r="C43" s="89"/>
      <c r="D43" s="102" t="s">
        <v>54</v>
      </c>
      <c r="E43" s="90" t="s">
        <v>3674</v>
      </c>
      <c r="F43" s="91" t="s">
        <v>70</v>
      </c>
      <c r="G43" s="92" t="s">
        <v>66</v>
      </c>
      <c r="H43" s="93">
        <v>46066.0</v>
      </c>
      <c r="I43" s="93">
        <v>46069.0</v>
      </c>
      <c r="J43" s="94"/>
      <c r="K43" s="95" t="s">
        <v>919</v>
      </c>
      <c r="L43" s="96"/>
      <c r="M43" s="97"/>
      <c r="N43" s="101"/>
      <c r="O43" s="101"/>
      <c r="P43" s="101"/>
      <c r="Q43" s="101"/>
    </row>
    <row r="44" ht="15.75" customHeight="1">
      <c r="A44" s="86">
        <v>46358.55486111111</v>
      </c>
      <c r="B44" s="87" t="s">
        <v>3675</v>
      </c>
      <c r="C44" s="89"/>
      <c r="D44" s="100" t="s">
        <v>54</v>
      </c>
      <c r="E44" s="90" t="s">
        <v>3676</v>
      </c>
      <c r="F44" s="91" t="s">
        <v>218</v>
      </c>
      <c r="G44" s="92" t="s">
        <v>904</v>
      </c>
      <c r="H44" s="93">
        <v>46066.0</v>
      </c>
      <c r="I44" s="93">
        <v>46069.0</v>
      </c>
      <c r="J44" s="104"/>
      <c r="K44" s="95" t="s">
        <v>919</v>
      </c>
      <c r="L44" s="96"/>
      <c r="M44" s="97"/>
      <c r="N44" s="101"/>
      <c r="O44" s="101"/>
      <c r="P44" s="101"/>
      <c r="Q44" s="101"/>
    </row>
    <row r="45" ht="15.75" customHeight="1">
      <c r="A45" s="86">
        <v>46358.55416666667</v>
      </c>
      <c r="B45" s="87" t="s">
        <v>3677</v>
      </c>
      <c r="C45" s="89"/>
      <c r="D45" s="102" t="s">
        <v>54</v>
      </c>
      <c r="E45" s="90" t="s">
        <v>3678</v>
      </c>
      <c r="F45" s="91" t="s">
        <v>345</v>
      </c>
      <c r="G45" s="92" t="s">
        <v>914</v>
      </c>
      <c r="H45" s="93">
        <v>46069.0</v>
      </c>
      <c r="I45" s="93">
        <v>46071.0</v>
      </c>
      <c r="J45" s="104"/>
      <c r="K45" s="95" t="s">
        <v>919</v>
      </c>
      <c r="L45" s="96"/>
      <c r="M45" s="97"/>
      <c r="N45" s="101"/>
      <c r="O45" s="101"/>
      <c r="P45" s="101"/>
      <c r="Q45" s="101"/>
    </row>
    <row r="46" ht="15.75" customHeight="1">
      <c r="A46" s="86">
        <v>46358.55347222222</v>
      </c>
      <c r="B46" s="87" t="s">
        <v>3679</v>
      </c>
      <c r="C46" s="89"/>
      <c r="D46" s="89" t="s">
        <v>54</v>
      </c>
      <c r="E46" s="90" t="s">
        <v>3680</v>
      </c>
      <c r="F46" s="91" t="s">
        <v>81</v>
      </c>
      <c r="G46" s="92" t="s">
        <v>914</v>
      </c>
      <c r="H46" s="93">
        <v>46069.0</v>
      </c>
      <c r="I46" s="93">
        <v>46070.0</v>
      </c>
      <c r="J46" s="104"/>
      <c r="K46" s="95" t="s">
        <v>919</v>
      </c>
      <c r="L46" s="96"/>
      <c r="M46" s="97"/>
      <c r="N46" s="101"/>
      <c r="O46" s="101"/>
      <c r="P46" s="101"/>
      <c r="Q46" s="101"/>
    </row>
    <row r="47" ht="15.75" customHeight="1">
      <c r="A47" s="86">
        <v>46358.55</v>
      </c>
      <c r="B47" s="87" t="s">
        <v>3681</v>
      </c>
      <c r="C47" s="89"/>
      <c r="D47" s="89" t="s">
        <v>54</v>
      </c>
      <c r="E47" s="90" t="s">
        <v>3682</v>
      </c>
      <c r="F47" s="91" t="s">
        <v>350</v>
      </c>
      <c r="G47" s="92" t="s">
        <v>904</v>
      </c>
      <c r="H47" s="93">
        <v>46067.0</v>
      </c>
      <c r="I47" s="93">
        <v>46070.0</v>
      </c>
      <c r="J47" s="104"/>
      <c r="K47" s="95" t="s">
        <v>919</v>
      </c>
      <c r="L47" s="96"/>
      <c r="M47" s="97"/>
      <c r="N47" s="101"/>
      <c r="O47" s="101"/>
      <c r="P47" s="101"/>
      <c r="Q47" s="101"/>
    </row>
    <row r="48" ht="15.75" customHeight="1">
      <c r="A48" s="86">
        <v>46358.54861111111</v>
      </c>
      <c r="B48" s="87" t="s">
        <v>3683</v>
      </c>
      <c r="C48" s="89"/>
      <c r="D48" s="89" t="s">
        <v>54</v>
      </c>
      <c r="E48" s="90" t="s">
        <v>3684</v>
      </c>
      <c r="F48" s="91" t="s">
        <v>65</v>
      </c>
      <c r="G48" s="92" t="s">
        <v>904</v>
      </c>
      <c r="H48" s="93">
        <v>46066.0</v>
      </c>
      <c r="I48" s="93">
        <v>46071.0</v>
      </c>
      <c r="J48" s="94"/>
      <c r="K48" s="95" t="s">
        <v>919</v>
      </c>
      <c r="L48" s="96"/>
      <c r="M48" s="97"/>
      <c r="N48" s="98"/>
      <c r="O48" s="98"/>
      <c r="P48" s="98"/>
      <c r="Q48" s="98" t="s">
        <v>909</v>
      </c>
    </row>
    <row r="49" ht="15.75" customHeight="1">
      <c r="A49" s="86">
        <v>46358.54652777778</v>
      </c>
      <c r="B49" s="87" t="s">
        <v>3685</v>
      </c>
      <c r="C49" s="89"/>
      <c r="D49" s="89" t="s">
        <v>54</v>
      </c>
      <c r="E49" s="90" t="s">
        <v>3686</v>
      </c>
      <c r="F49" s="91" t="s">
        <v>313</v>
      </c>
      <c r="G49" s="92" t="s">
        <v>914</v>
      </c>
      <c r="H49" s="93">
        <v>46069.0</v>
      </c>
      <c r="I49" s="93">
        <v>46070.0</v>
      </c>
      <c r="J49" s="104"/>
      <c r="K49" s="95" t="s">
        <v>919</v>
      </c>
      <c r="L49" s="96"/>
      <c r="M49" s="97"/>
      <c r="N49" s="101"/>
      <c r="O49" s="101"/>
      <c r="P49" s="101"/>
      <c r="Q49" s="101"/>
    </row>
    <row r="50" ht="15.75" customHeight="1">
      <c r="A50" s="86">
        <v>46358.54652777778</v>
      </c>
      <c r="B50" s="87" t="s">
        <v>3687</v>
      </c>
      <c r="C50" s="89"/>
      <c r="D50" s="89" t="s">
        <v>54</v>
      </c>
      <c r="E50" s="90" t="s">
        <v>3688</v>
      </c>
      <c r="F50" s="91" t="s">
        <v>350</v>
      </c>
      <c r="G50" s="92" t="s">
        <v>66</v>
      </c>
      <c r="H50" s="93">
        <v>46066.0</v>
      </c>
      <c r="I50" s="93">
        <v>46070.0</v>
      </c>
      <c r="J50" s="104"/>
      <c r="K50" s="95" t="s">
        <v>919</v>
      </c>
      <c r="L50" s="96"/>
      <c r="M50" s="97"/>
      <c r="N50" s="101"/>
      <c r="O50" s="101"/>
      <c r="P50" s="101"/>
      <c r="Q50" s="101"/>
    </row>
    <row r="51" ht="15.75" customHeight="1">
      <c r="A51" s="86">
        <v>46358.54652777778</v>
      </c>
      <c r="B51" s="87" t="s">
        <v>3689</v>
      </c>
      <c r="C51" s="89"/>
      <c r="D51" s="89" t="s">
        <v>54</v>
      </c>
      <c r="E51" s="90" t="s">
        <v>3690</v>
      </c>
      <c r="F51" s="91" t="s">
        <v>143</v>
      </c>
      <c r="G51" s="92" t="s">
        <v>914</v>
      </c>
      <c r="H51" s="93">
        <v>46069.0</v>
      </c>
      <c r="I51" s="93">
        <v>46072.0</v>
      </c>
      <c r="J51" s="94"/>
      <c r="K51" s="95" t="s">
        <v>919</v>
      </c>
      <c r="L51" s="96"/>
      <c r="M51" s="97"/>
      <c r="N51" s="98"/>
      <c r="O51" s="98"/>
      <c r="P51" s="98" t="s">
        <v>1734</v>
      </c>
      <c r="Q51" s="101"/>
    </row>
    <row r="52" ht="15.75" customHeight="1">
      <c r="A52" s="86">
        <v>46358.5375</v>
      </c>
      <c r="B52" s="87" t="s">
        <v>3691</v>
      </c>
      <c r="C52" s="89"/>
      <c r="D52" s="89" t="s">
        <v>54</v>
      </c>
      <c r="E52" s="90" t="s">
        <v>3692</v>
      </c>
      <c r="F52" s="91" t="s">
        <v>330</v>
      </c>
      <c r="G52" s="92" t="s">
        <v>914</v>
      </c>
      <c r="H52" s="93">
        <v>46066.0</v>
      </c>
      <c r="I52" s="93">
        <v>46069.0</v>
      </c>
      <c r="J52" s="104"/>
      <c r="K52" s="95" t="s">
        <v>919</v>
      </c>
      <c r="L52" s="96"/>
      <c r="M52" s="97"/>
      <c r="N52" s="101"/>
      <c r="O52" s="101"/>
      <c r="P52" s="101"/>
      <c r="Q52" s="101"/>
    </row>
    <row r="53" ht="15.75" customHeight="1">
      <c r="A53" s="86">
        <v>46358.5375</v>
      </c>
      <c r="B53" s="87" t="s">
        <v>3691</v>
      </c>
      <c r="C53" s="89"/>
      <c r="D53" s="89" t="s">
        <v>54</v>
      </c>
      <c r="E53" s="90" t="s">
        <v>3693</v>
      </c>
      <c r="F53" s="91" t="s">
        <v>330</v>
      </c>
      <c r="G53" s="92" t="s">
        <v>914</v>
      </c>
      <c r="H53" s="93">
        <v>46066.0</v>
      </c>
      <c r="I53" s="93">
        <v>46071.0</v>
      </c>
      <c r="J53" s="104"/>
      <c r="K53" s="95" t="s">
        <v>919</v>
      </c>
      <c r="L53" s="96"/>
      <c r="M53" s="97"/>
      <c r="N53" s="101"/>
      <c r="O53" s="101"/>
      <c r="P53" s="101"/>
      <c r="Q53" s="101"/>
    </row>
    <row r="54" ht="15.75" customHeight="1">
      <c r="A54" s="86">
        <v>46358.53472222222</v>
      </c>
      <c r="B54" s="87" t="s">
        <v>3694</v>
      </c>
      <c r="C54" s="89"/>
      <c r="D54" s="89" t="s">
        <v>54</v>
      </c>
      <c r="E54" s="90" t="s">
        <v>3695</v>
      </c>
      <c r="F54" s="91" t="s">
        <v>243</v>
      </c>
      <c r="G54" s="92" t="s">
        <v>914</v>
      </c>
      <c r="H54" s="93">
        <v>46069.0</v>
      </c>
      <c r="I54" s="93">
        <v>46071.0</v>
      </c>
      <c r="J54" s="94"/>
      <c r="K54" s="95" t="s">
        <v>919</v>
      </c>
      <c r="L54" s="96"/>
      <c r="M54" s="97"/>
      <c r="N54" s="98"/>
      <c r="O54" s="98"/>
      <c r="P54" s="98"/>
      <c r="Q54" s="98" t="s">
        <v>909</v>
      </c>
    </row>
    <row r="55" ht="15.75" customHeight="1">
      <c r="A55" s="86">
        <v>46358.53333333333</v>
      </c>
      <c r="B55" s="87" t="s">
        <v>3696</v>
      </c>
      <c r="C55" s="89"/>
      <c r="D55" s="89" t="s">
        <v>54</v>
      </c>
      <c r="E55" s="90" t="s">
        <v>3697</v>
      </c>
      <c r="F55" s="91" t="s">
        <v>156</v>
      </c>
      <c r="G55" s="92" t="s">
        <v>914</v>
      </c>
      <c r="H55" s="93">
        <v>46066.0</v>
      </c>
      <c r="I55" s="93">
        <v>46071.0</v>
      </c>
      <c r="J55" s="94"/>
      <c r="K55" s="95" t="s">
        <v>919</v>
      </c>
      <c r="L55" s="96"/>
      <c r="M55" s="97"/>
      <c r="N55" s="101"/>
      <c r="O55" s="101"/>
      <c r="P55" s="101"/>
      <c r="Q55" s="101"/>
    </row>
    <row r="56" ht="15.75" customHeight="1">
      <c r="A56" s="86">
        <v>46358.53055555555</v>
      </c>
      <c r="B56" s="87" t="s">
        <v>3698</v>
      </c>
      <c r="C56" s="89"/>
      <c r="D56" s="89" t="s">
        <v>54</v>
      </c>
      <c r="E56" s="90" t="s">
        <v>3699</v>
      </c>
      <c r="F56" s="91" t="s">
        <v>84</v>
      </c>
      <c r="G56" s="92" t="s">
        <v>914</v>
      </c>
      <c r="H56" s="93">
        <v>46066.0</v>
      </c>
      <c r="I56" s="93">
        <v>46070.0</v>
      </c>
      <c r="J56" s="94"/>
      <c r="K56" s="95" t="s">
        <v>919</v>
      </c>
      <c r="L56" s="96"/>
      <c r="M56" s="97"/>
      <c r="N56" s="101"/>
      <c r="O56" s="101"/>
      <c r="P56" s="101"/>
      <c r="Q56" s="101"/>
    </row>
    <row r="57" ht="15.75" customHeight="1">
      <c r="A57" s="86">
        <v>46358.53055555555</v>
      </c>
      <c r="B57" s="87" t="s">
        <v>3698</v>
      </c>
      <c r="C57" s="89"/>
      <c r="D57" s="89" t="s">
        <v>54</v>
      </c>
      <c r="E57" s="90" t="s">
        <v>3700</v>
      </c>
      <c r="F57" s="91" t="s">
        <v>84</v>
      </c>
      <c r="G57" s="92" t="s">
        <v>904</v>
      </c>
      <c r="H57" s="93">
        <v>46066.0</v>
      </c>
      <c r="I57" s="93">
        <v>46070.0</v>
      </c>
      <c r="J57" s="94"/>
      <c r="K57" s="95" t="s">
        <v>919</v>
      </c>
      <c r="L57" s="96"/>
      <c r="M57" s="97"/>
      <c r="N57" s="101"/>
      <c r="O57" s="101"/>
      <c r="P57" s="101"/>
      <c r="Q57" s="101"/>
    </row>
    <row r="58" ht="15.75" customHeight="1">
      <c r="A58" s="86">
        <v>46358.529861111114</v>
      </c>
      <c r="B58" s="87" t="s">
        <v>3701</v>
      </c>
      <c r="C58" s="89"/>
      <c r="D58" s="89" t="s">
        <v>54</v>
      </c>
      <c r="E58" s="90" t="s">
        <v>142</v>
      </c>
      <c r="F58" s="91" t="s">
        <v>313</v>
      </c>
      <c r="G58" s="92"/>
      <c r="H58" s="93"/>
      <c r="I58" s="93"/>
      <c r="J58" s="103" t="s">
        <v>284</v>
      </c>
      <c r="K58" s="95" t="s">
        <v>142</v>
      </c>
      <c r="L58" s="96"/>
      <c r="M58" s="97"/>
      <c r="N58" s="101"/>
      <c r="O58" s="101"/>
      <c r="P58" s="101"/>
      <c r="Q58" s="101"/>
    </row>
    <row r="59" ht="15.75" customHeight="1">
      <c r="A59" s="86">
        <v>46358.52847222222</v>
      </c>
      <c r="B59" s="87" t="s">
        <v>3702</v>
      </c>
      <c r="C59" s="89"/>
      <c r="D59" s="89" t="s">
        <v>54</v>
      </c>
      <c r="E59" s="90" t="s">
        <v>3703</v>
      </c>
      <c r="F59" s="91" t="s">
        <v>119</v>
      </c>
      <c r="G59" s="92" t="s">
        <v>914</v>
      </c>
      <c r="H59" s="93">
        <v>46066.0</v>
      </c>
      <c r="I59" s="93">
        <v>46069.0</v>
      </c>
      <c r="J59" s="94"/>
      <c r="K59" s="95" t="s">
        <v>919</v>
      </c>
      <c r="L59" s="96"/>
      <c r="M59" s="97"/>
      <c r="N59" s="101"/>
      <c r="O59" s="101"/>
      <c r="P59" s="101"/>
      <c r="Q59" s="101"/>
    </row>
    <row r="60" ht="15.75" customHeight="1">
      <c r="A60" s="86">
        <v>46358.52638888889</v>
      </c>
      <c r="B60" s="87" t="s">
        <v>3704</v>
      </c>
      <c r="C60" s="89"/>
      <c r="D60" s="89" t="s">
        <v>54</v>
      </c>
      <c r="E60" s="90" t="s">
        <v>3705</v>
      </c>
      <c r="F60" s="91" t="s">
        <v>59</v>
      </c>
      <c r="G60" s="92" t="s">
        <v>914</v>
      </c>
      <c r="H60" s="93">
        <v>46067.0</v>
      </c>
      <c r="I60" s="93">
        <v>46070.0</v>
      </c>
      <c r="J60" s="103"/>
      <c r="K60" s="95" t="s">
        <v>919</v>
      </c>
      <c r="L60" s="96"/>
      <c r="M60" s="97"/>
      <c r="N60" s="101"/>
      <c r="O60" s="101"/>
      <c r="P60" s="101"/>
      <c r="Q60" s="101"/>
    </row>
    <row r="61" ht="15.75" customHeight="1">
      <c r="A61" s="86">
        <v>46358.525</v>
      </c>
      <c r="B61" s="87" t="s">
        <v>3706</v>
      </c>
      <c r="C61" s="89"/>
      <c r="D61" s="89" t="s">
        <v>54</v>
      </c>
      <c r="E61" s="90" t="s">
        <v>3707</v>
      </c>
      <c r="F61" s="91" t="s">
        <v>81</v>
      </c>
      <c r="G61" s="92" t="s">
        <v>904</v>
      </c>
      <c r="H61" s="93">
        <v>46066.0</v>
      </c>
      <c r="I61" s="93">
        <v>46069.0</v>
      </c>
      <c r="J61" s="94"/>
      <c r="K61" s="95" t="s">
        <v>919</v>
      </c>
      <c r="L61" s="96"/>
      <c r="M61" s="97"/>
      <c r="N61" s="101"/>
      <c r="O61" s="101"/>
      <c r="P61" s="101"/>
      <c r="Q61" s="101"/>
    </row>
    <row r="62" ht="15.75" customHeight="1">
      <c r="A62" s="86">
        <v>46358.525</v>
      </c>
      <c r="B62" s="87" t="s">
        <v>3708</v>
      </c>
      <c r="C62" s="89"/>
      <c r="D62" s="89" t="s">
        <v>54</v>
      </c>
      <c r="E62" s="90" t="s">
        <v>3709</v>
      </c>
      <c r="F62" s="91" t="s">
        <v>56</v>
      </c>
      <c r="G62" s="92" t="s">
        <v>66</v>
      </c>
      <c r="H62" s="93">
        <v>46069.0</v>
      </c>
      <c r="I62" s="93">
        <v>46070.0</v>
      </c>
      <c r="J62" s="94"/>
      <c r="K62" s="95" t="s">
        <v>919</v>
      </c>
      <c r="L62" s="96"/>
      <c r="M62" s="97"/>
      <c r="N62" s="101"/>
      <c r="O62" s="101"/>
      <c r="P62" s="101"/>
      <c r="Q62" s="101"/>
    </row>
    <row r="63" ht="15.75" customHeight="1">
      <c r="A63" s="86">
        <v>46358.52222222222</v>
      </c>
      <c r="B63" s="87" t="s">
        <v>3710</v>
      </c>
      <c r="C63" s="89"/>
      <c r="D63" s="89" t="s">
        <v>54</v>
      </c>
      <c r="E63" s="90" t="s">
        <v>3711</v>
      </c>
      <c r="F63" s="91" t="s">
        <v>102</v>
      </c>
      <c r="G63" s="92" t="s">
        <v>66</v>
      </c>
      <c r="H63" s="93">
        <v>46066.0</v>
      </c>
      <c r="I63" s="93">
        <v>46069.0</v>
      </c>
      <c r="J63" s="94"/>
      <c r="K63" s="95" t="s">
        <v>919</v>
      </c>
      <c r="L63" s="96"/>
      <c r="M63" s="97"/>
      <c r="N63" s="101"/>
      <c r="O63" s="101"/>
      <c r="P63" s="101"/>
      <c r="Q63" s="101"/>
    </row>
    <row r="64" ht="15.75" customHeight="1">
      <c r="A64" s="86">
        <v>46358.51736111111</v>
      </c>
      <c r="B64" s="87" t="s">
        <v>3712</v>
      </c>
      <c r="C64" s="89"/>
      <c r="D64" s="89" t="s">
        <v>54</v>
      </c>
      <c r="E64" s="90" t="s">
        <v>3713</v>
      </c>
      <c r="F64" s="91" t="s">
        <v>102</v>
      </c>
      <c r="G64" s="92" t="s">
        <v>66</v>
      </c>
      <c r="H64" s="93">
        <v>46066.0</v>
      </c>
      <c r="I64" s="93">
        <v>46069.0</v>
      </c>
      <c r="J64" s="94"/>
      <c r="K64" s="95" t="s">
        <v>919</v>
      </c>
      <c r="L64" s="96"/>
      <c r="M64" s="97"/>
      <c r="N64" s="97"/>
      <c r="O64" s="97"/>
      <c r="P64" s="97"/>
      <c r="Q64" s="97">
        <v>1.0</v>
      </c>
    </row>
    <row r="65" ht="15.75" customHeight="1">
      <c r="A65" s="86">
        <v>46358.51597222222</v>
      </c>
      <c r="B65" s="87" t="s">
        <v>3714</v>
      </c>
      <c r="C65" s="89"/>
      <c r="D65" s="89" t="s">
        <v>54</v>
      </c>
      <c r="E65" s="90" t="s">
        <v>3715</v>
      </c>
      <c r="F65" s="91" t="s">
        <v>92</v>
      </c>
      <c r="G65" s="92" t="s">
        <v>914</v>
      </c>
      <c r="H65" s="93">
        <v>46069.0</v>
      </c>
      <c r="I65" s="93">
        <v>46071.0</v>
      </c>
      <c r="J65" s="94"/>
      <c r="K65" s="95" t="s">
        <v>919</v>
      </c>
      <c r="L65" s="96"/>
      <c r="M65" s="97"/>
      <c r="N65" s="101"/>
      <c r="O65" s="101"/>
      <c r="P65" s="101"/>
      <c r="Q65" s="101"/>
    </row>
    <row r="66" ht="27.0" customHeight="1">
      <c r="A66" s="86">
        <v>46358.51527777778</v>
      </c>
      <c r="B66" s="87" t="s">
        <v>3716</v>
      </c>
      <c r="C66" s="89"/>
      <c r="D66" s="89" t="s">
        <v>54</v>
      </c>
      <c r="E66" s="141" t="s">
        <v>3717</v>
      </c>
      <c r="F66" s="91" t="s">
        <v>65</v>
      </c>
      <c r="G66" s="92" t="s">
        <v>914</v>
      </c>
      <c r="H66" s="93">
        <v>46069.0</v>
      </c>
      <c r="I66" s="93">
        <v>46076.0</v>
      </c>
      <c r="J66" s="104"/>
      <c r="K66" s="92" t="s">
        <v>919</v>
      </c>
      <c r="L66" s="106" t="s">
        <v>3612</v>
      </c>
      <c r="M66" s="97"/>
      <c r="N66" s="142" t="s">
        <v>909</v>
      </c>
      <c r="O66" s="143">
        <v>46076.0</v>
      </c>
      <c r="P66" s="124">
        <v>46072.0</v>
      </c>
      <c r="Q66" s="101"/>
    </row>
    <row r="67" ht="15.75" customHeight="1">
      <c r="A67" s="86">
        <v>46358.506944444445</v>
      </c>
      <c r="B67" s="87" t="s">
        <v>3718</v>
      </c>
      <c r="C67" s="89"/>
      <c r="D67" s="100" t="s">
        <v>54</v>
      </c>
      <c r="E67" s="90" t="s">
        <v>3719</v>
      </c>
      <c r="F67" s="91" t="s">
        <v>89</v>
      </c>
      <c r="G67" s="92" t="s">
        <v>952</v>
      </c>
      <c r="H67" s="93">
        <v>46066.0</v>
      </c>
      <c r="I67" s="93">
        <v>46070.0</v>
      </c>
      <c r="J67" s="94"/>
      <c r="K67" s="95" t="s">
        <v>919</v>
      </c>
      <c r="L67" s="96"/>
      <c r="M67" s="97"/>
      <c r="N67" s="101"/>
      <c r="O67" s="101"/>
      <c r="P67" s="101"/>
      <c r="Q67" s="101"/>
    </row>
    <row r="68" ht="15.75" customHeight="1">
      <c r="A68" s="86">
        <v>46358.50555555556</v>
      </c>
      <c r="B68" s="87" t="s">
        <v>3720</v>
      </c>
      <c r="C68" s="89"/>
      <c r="D68" s="89" t="s">
        <v>54</v>
      </c>
      <c r="E68" s="90" t="s">
        <v>3721</v>
      </c>
      <c r="F68" s="91" t="s">
        <v>119</v>
      </c>
      <c r="G68" s="92" t="s">
        <v>904</v>
      </c>
      <c r="H68" s="93">
        <v>46067.0</v>
      </c>
      <c r="I68" s="93">
        <v>46070.0</v>
      </c>
      <c r="J68" s="94"/>
      <c r="K68" s="95" t="s">
        <v>919</v>
      </c>
      <c r="L68" s="96"/>
      <c r="M68" s="97"/>
      <c r="N68" s="101"/>
      <c r="O68" s="101"/>
      <c r="P68" s="101"/>
      <c r="Q68" s="101"/>
    </row>
    <row r="69" ht="15.75" customHeight="1">
      <c r="A69" s="86">
        <v>46358.50208333333</v>
      </c>
      <c r="B69" s="87" t="s">
        <v>3722</v>
      </c>
      <c r="C69" s="89"/>
      <c r="D69" s="89" t="s">
        <v>54</v>
      </c>
      <c r="E69" s="90" t="s">
        <v>3723</v>
      </c>
      <c r="F69" s="91" t="s">
        <v>56</v>
      </c>
      <c r="G69" s="92" t="s">
        <v>66</v>
      </c>
      <c r="H69" s="93">
        <v>46066.0</v>
      </c>
      <c r="I69" s="93">
        <v>46069.0</v>
      </c>
      <c r="J69" s="94"/>
      <c r="K69" s="95" t="s">
        <v>919</v>
      </c>
      <c r="L69" s="96"/>
      <c r="M69" s="97"/>
      <c r="N69" s="101"/>
      <c r="O69" s="101"/>
      <c r="P69" s="101"/>
      <c r="Q69" s="101"/>
    </row>
    <row r="70" ht="15.75" customHeight="1">
      <c r="A70" s="86">
        <v>46358.49652777778</v>
      </c>
      <c r="B70" s="87" t="s">
        <v>3724</v>
      </c>
      <c r="C70" s="89"/>
      <c r="D70" s="89" t="s">
        <v>54</v>
      </c>
      <c r="E70" s="90" t="s">
        <v>3725</v>
      </c>
      <c r="F70" s="91" t="s">
        <v>372</v>
      </c>
      <c r="G70" s="92" t="s">
        <v>904</v>
      </c>
      <c r="H70" s="93">
        <v>46066.0</v>
      </c>
      <c r="I70" s="93">
        <v>46069.0</v>
      </c>
      <c r="J70" s="94"/>
      <c r="K70" s="95" t="s">
        <v>919</v>
      </c>
      <c r="L70" s="96"/>
      <c r="M70" s="97"/>
      <c r="N70" s="101"/>
      <c r="O70" s="101"/>
      <c r="P70" s="101"/>
      <c r="Q70" s="101"/>
    </row>
    <row r="71" ht="15.75" customHeight="1">
      <c r="A71" s="86">
        <v>46358.49652777778</v>
      </c>
      <c r="B71" s="87" t="s">
        <v>3724</v>
      </c>
      <c r="C71" s="89"/>
      <c r="D71" s="89" t="s">
        <v>54</v>
      </c>
      <c r="E71" s="90" t="s">
        <v>3726</v>
      </c>
      <c r="F71" s="91" t="s">
        <v>372</v>
      </c>
      <c r="G71" s="92" t="s">
        <v>914</v>
      </c>
      <c r="H71" s="93">
        <v>46067.0</v>
      </c>
      <c r="I71" s="93">
        <v>46070.0</v>
      </c>
      <c r="J71" s="94"/>
      <c r="K71" s="95" t="s">
        <v>919</v>
      </c>
      <c r="L71" s="96"/>
      <c r="M71" s="97"/>
      <c r="N71" s="101"/>
      <c r="O71" s="101"/>
      <c r="P71" s="101"/>
      <c r="Q71" s="101"/>
    </row>
    <row r="72" ht="15.75" customHeight="1">
      <c r="A72" s="86">
        <v>46358.49652777778</v>
      </c>
      <c r="B72" s="87" t="s">
        <v>3724</v>
      </c>
      <c r="C72" s="89"/>
      <c r="D72" s="89" t="s">
        <v>54</v>
      </c>
      <c r="E72" s="90" t="s">
        <v>3727</v>
      </c>
      <c r="F72" s="91" t="s">
        <v>372</v>
      </c>
      <c r="G72" s="92" t="s">
        <v>952</v>
      </c>
      <c r="H72" s="93">
        <v>46066.0</v>
      </c>
      <c r="I72" s="93">
        <v>46069.0</v>
      </c>
      <c r="J72" s="94"/>
      <c r="K72" s="95" t="s">
        <v>919</v>
      </c>
      <c r="L72" s="96"/>
      <c r="M72" s="97"/>
      <c r="N72" s="101"/>
      <c r="O72" s="101"/>
      <c r="P72" s="101"/>
      <c r="Q72" s="101"/>
    </row>
    <row r="73" ht="15.75" customHeight="1">
      <c r="A73" s="86">
        <v>46358.493055555555</v>
      </c>
      <c r="B73" s="87" t="s">
        <v>3728</v>
      </c>
      <c r="C73" s="89"/>
      <c r="D73" s="102" t="s">
        <v>54</v>
      </c>
      <c r="E73" s="90" t="s">
        <v>3729</v>
      </c>
      <c r="F73" s="91" t="s">
        <v>102</v>
      </c>
      <c r="G73" s="92" t="s">
        <v>66</v>
      </c>
      <c r="H73" s="93">
        <v>46066.0</v>
      </c>
      <c r="I73" s="93">
        <v>46069.0</v>
      </c>
      <c r="J73" s="94"/>
      <c r="K73" s="95" t="s">
        <v>919</v>
      </c>
      <c r="L73" s="96"/>
      <c r="M73" s="97"/>
      <c r="N73" s="101"/>
      <c r="O73" s="101"/>
      <c r="P73" s="101"/>
      <c r="Q73" s="101"/>
    </row>
    <row r="74" ht="15.75" customHeight="1">
      <c r="A74" s="86">
        <v>46358.49236111111</v>
      </c>
      <c r="B74" s="87" t="s">
        <v>3730</v>
      </c>
      <c r="C74" s="89"/>
      <c r="D74" s="102" t="s">
        <v>54</v>
      </c>
      <c r="E74" s="90" t="s">
        <v>3731</v>
      </c>
      <c r="F74" s="91" t="s">
        <v>143</v>
      </c>
      <c r="G74" s="92" t="s">
        <v>914</v>
      </c>
      <c r="H74" s="93">
        <v>46069.0</v>
      </c>
      <c r="I74" s="93">
        <v>46072.0</v>
      </c>
      <c r="J74" s="94"/>
      <c r="K74" s="95" t="s">
        <v>919</v>
      </c>
      <c r="L74" s="96"/>
      <c r="M74" s="97"/>
      <c r="N74" s="98"/>
      <c r="O74" s="98"/>
      <c r="P74" s="98" t="s">
        <v>1734</v>
      </c>
      <c r="Q74" s="101"/>
    </row>
    <row r="75" ht="15.75" customHeight="1">
      <c r="A75" s="86">
        <v>46358.49097222222</v>
      </c>
      <c r="B75" s="87" t="s">
        <v>3732</v>
      </c>
      <c r="C75" s="89"/>
      <c r="D75" s="102" t="s">
        <v>54</v>
      </c>
      <c r="E75" s="90" t="s">
        <v>3733</v>
      </c>
      <c r="F75" s="91" t="s">
        <v>99</v>
      </c>
      <c r="G75" s="92" t="s">
        <v>66</v>
      </c>
      <c r="H75" s="93">
        <v>46066.0</v>
      </c>
      <c r="I75" s="93">
        <v>46070.0</v>
      </c>
      <c r="J75" s="94"/>
      <c r="K75" s="95" t="s">
        <v>919</v>
      </c>
      <c r="L75" s="96"/>
      <c r="M75" s="97"/>
      <c r="N75" s="101"/>
      <c r="O75" s="101"/>
      <c r="P75" s="101"/>
      <c r="Q75" s="101"/>
    </row>
    <row r="76" ht="15.75" customHeight="1">
      <c r="A76" s="86">
        <v>46358.489583333336</v>
      </c>
      <c r="B76" s="87" t="s">
        <v>3734</v>
      </c>
      <c r="C76" s="89"/>
      <c r="D76" s="89" t="s">
        <v>54</v>
      </c>
      <c r="E76" s="90" t="s">
        <v>3735</v>
      </c>
      <c r="F76" s="91" t="s">
        <v>215</v>
      </c>
      <c r="G76" s="92" t="s">
        <v>914</v>
      </c>
      <c r="H76" s="93">
        <v>46069.0</v>
      </c>
      <c r="I76" s="93">
        <v>46071.0</v>
      </c>
      <c r="J76" s="94"/>
      <c r="K76" s="95" t="s">
        <v>919</v>
      </c>
      <c r="L76" s="96"/>
      <c r="M76" s="97"/>
      <c r="N76" s="98"/>
      <c r="O76" s="98"/>
      <c r="P76" s="98"/>
      <c r="Q76" s="98" t="s">
        <v>909</v>
      </c>
    </row>
    <row r="77" ht="15.75" customHeight="1">
      <c r="A77" s="86">
        <v>46358.4875</v>
      </c>
      <c r="B77" s="87" t="s">
        <v>3736</v>
      </c>
      <c r="C77" s="89"/>
      <c r="D77" s="100" t="s">
        <v>54</v>
      </c>
      <c r="E77" s="90" t="s">
        <v>3737</v>
      </c>
      <c r="F77" s="91" t="s">
        <v>70</v>
      </c>
      <c r="G77" s="92" t="s">
        <v>904</v>
      </c>
      <c r="H77" s="93">
        <v>46067.0</v>
      </c>
      <c r="I77" s="93">
        <v>46070.0</v>
      </c>
      <c r="J77" s="94"/>
      <c r="K77" s="95" t="s">
        <v>919</v>
      </c>
      <c r="L77" s="96"/>
      <c r="M77" s="97"/>
      <c r="N77" s="101"/>
      <c r="O77" s="101"/>
      <c r="P77" s="101"/>
      <c r="Q77" s="101"/>
    </row>
    <row r="78" ht="15.75" customHeight="1">
      <c r="A78" s="86">
        <v>46358.48611111111</v>
      </c>
      <c r="B78" s="87" t="s">
        <v>3738</v>
      </c>
      <c r="C78" s="89"/>
      <c r="D78" s="89" t="s">
        <v>54</v>
      </c>
      <c r="E78" s="90" t="s">
        <v>3739</v>
      </c>
      <c r="F78" s="91" t="s">
        <v>215</v>
      </c>
      <c r="G78" s="92" t="s">
        <v>904</v>
      </c>
      <c r="H78" s="93">
        <v>46069.0</v>
      </c>
      <c r="I78" s="93">
        <v>46071.0</v>
      </c>
      <c r="J78" s="94"/>
      <c r="K78" s="95" t="s">
        <v>919</v>
      </c>
      <c r="L78" s="96"/>
      <c r="M78" s="97"/>
      <c r="N78" s="98"/>
      <c r="O78" s="98"/>
      <c r="P78" s="98"/>
      <c r="Q78" s="98" t="s">
        <v>909</v>
      </c>
    </row>
    <row r="79" ht="15.75" customHeight="1">
      <c r="A79" s="86">
        <v>46358.48611111111</v>
      </c>
      <c r="B79" s="87" t="s">
        <v>3740</v>
      </c>
      <c r="C79" s="89"/>
      <c r="D79" s="89" t="s">
        <v>54</v>
      </c>
      <c r="E79" s="90" t="s">
        <v>3741</v>
      </c>
      <c r="F79" s="91" t="s">
        <v>89</v>
      </c>
      <c r="G79" s="92" t="s">
        <v>904</v>
      </c>
      <c r="H79" s="93">
        <v>46070.0</v>
      </c>
      <c r="I79" s="93">
        <v>46073.0</v>
      </c>
      <c r="J79" s="104"/>
      <c r="K79" s="92" t="s">
        <v>919</v>
      </c>
      <c r="L79" s="96"/>
      <c r="M79" s="97"/>
      <c r="N79" s="98"/>
      <c r="O79" s="98" t="s">
        <v>1734</v>
      </c>
      <c r="P79" s="124">
        <v>46072.0</v>
      </c>
      <c r="Q79" s="101"/>
    </row>
    <row r="80" ht="15.75" customHeight="1">
      <c r="A80" s="86">
        <v>46358.48333333333</v>
      </c>
      <c r="B80" s="87" t="s">
        <v>3742</v>
      </c>
      <c r="C80" s="89"/>
      <c r="D80" s="89" t="s">
        <v>54</v>
      </c>
      <c r="E80" s="90" t="s">
        <v>3743</v>
      </c>
      <c r="F80" s="91" t="s">
        <v>81</v>
      </c>
      <c r="G80" s="92" t="s">
        <v>904</v>
      </c>
      <c r="H80" s="93">
        <v>46066.0</v>
      </c>
      <c r="I80" s="93">
        <v>46070.0</v>
      </c>
      <c r="J80" s="94"/>
      <c r="K80" s="95" t="s">
        <v>919</v>
      </c>
      <c r="L80" s="96"/>
      <c r="M80" s="97"/>
      <c r="N80" s="101"/>
      <c r="O80" s="101"/>
      <c r="P80" s="101"/>
      <c r="Q80" s="101"/>
    </row>
    <row r="81" ht="15.75" customHeight="1">
      <c r="A81" s="86">
        <v>46358.479166666664</v>
      </c>
      <c r="B81" s="87" t="s">
        <v>3744</v>
      </c>
      <c r="C81" s="89"/>
      <c r="D81" s="89" t="s">
        <v>54</v>
      </c>
      <c r="E81" s="90" t="s">
        <v>3745</v>
      </c>
      <c r="F81" s="91" t="s">
        <v>372</v>
      </c>
      <c r="G81" s="92" t="s">
        <v>904</v>
      </c>
      <c r="H81" s="93">
        <v>46066.0</v>
      </c>
      <c r="I81" s="93">
        <v>46071.0</v>
      </c>
      <c r="J81" s="94"/>
      <c r="K81" s="95" t="s">
        <v>919</v>
      </c>
      <c r="L81" s="96"/>
      <c r="M81" s="97"/>
      <c r="N81" s="101"/>
      <c r="O81" s="101"/>
      <c r="P81" s="101"/>
      <c r="Q81" s="101"/>
    </row>
    <row r="82" ht="15.75" customHeight="1">
      <c r="A82" s="86">
        <v>46358.47430555556</v>
      </c>
      <c r="B82" s="87" t="s">
        <v>3746</v>
      </c>
      <c r="C82" s="89"/>
      <c r="D82" s="102" t="s">
        <v>54</v>
      </c>
      <c r="E82" s="90" t="s">
        <v>3747</v>
      </c>
      <c r="F82" s="91" t="s">
        <v>76</v>
      </c>
      <c r="G82" s="92" t="s">
        <v>66</v>
      </c>
      <c r="H82" s="93">
        <v>46069.0</v>
      </c>
      <c r="I82" s="93">
        <v>46070.0</v>
      </c>
      <c r="J82" s="94"/>
      <c r="K82" s="95" t="s">
        <v>919</v>
      </c>
      <c r="L82" s="96"/>
      <c r="M82" s="97"/>
      <c r="N82" s="101"/>
      <c r="O82" s="101"/>
      <c r="P82" s="101"/>
      <c r="Q82" s="101"/>
    </row>
    <row r="83" ht="15.75" customHeight="1">
      <c r="A83" s="86">
        <v>46358.46944444445</v>
      </c>
      <c r="B83" s="87" t="s">
        <v>3748</v>
      </c>
      <c r="C83" s="89"/>
      <c r="D83" s="102" t="s">
        <v>54</v>
      </c>
      <c r="E83" s="90" t="s">
        <v>3749</v>
      </c>
      <c r="F83" s="91" t="s">
        <v>99</v>
      </c>
      <c r="G83" s="92" t="s">
        <v>904</v>
      </c>
      <c r="H83" s="93">
        <v>46066.0</v>
      </c>
      <c r="I83" s="93">
        <v>46071.0</v>
      </c>
      <c r="J83" s="94"/>
      <c r="K83" s="95" t="s">
        <v>919</v>
      </c>
      <c r="L83" s="96"/>
      <c r="M83" s="97"/>
      <c r="N83" s="98"/>
      <c r="O83" s="98"/>
      <c r="P83" s="98"/>
      <c r="Q83" s="98" t="s">
        <v>909</v>
      </c>
    </row>
    <row r="84" ht="15.75" customHeight="1">
      <c r="A84" s="86">
        <v>46358.46875</v>
      </c>
      <c r="B84" s="87" t="s">
        <v>3750</v>
      </c>
      <c r="C84" s="89"/>
      <c r="D84" s="102" t="s">
        <v>54</v>
      </c>
      <c r="E84" s="90" t="s">
        <v>3751</v>
      </c>
      <c r="F84" s="91" t="s">
        <v>99</v>
      </c>
      <c r="G84" s="92" t="s">
        <v>66</v>
      </c>
      <c r="H84" s="93">
        <v>46066.0</v>
      </c>
      <c r="I84" s="93">
        <v>46070.0</v>
      </c>
      <c r="J84" s="94"/>
      <c r="K84" s="95" t="s">
        <v>919</v>
      </c>
      <c r="L84" s="96"/>
      <c r="M84" s="97"/>
      <c r="N84" s="101"/>
      <c r="O84" s="101"/>
      <c r="P84" s="101"/>
      <c r="Q84" s="101"/>
    </row>
    <row r="85" ht="15.75" customHeight="1">
      <c r="A85" s="86">
        <v>46358.45625</v>
      </c>
      <c r="B85" s="87" t="s">
        <v>3752</v>
      </c>
      <c r="C85" s="89"/>
      <c r="D85" s="102" t="s">
        <v>54</v>
      </c>
      <c r="E85" s="90" t="s">
        <v>3753</v>
      </c>
      <c r="F85" s="91" t="s">
        <v>218</v>
      </c>
      <c r="G85" s="92" t="s">
        <v>914</v>
      </c>
      <c r="H85" s="93">
        <v>46066.0</v>
      </c>
      <c r="I85" s="93">
        <v>46070.0</v>
      </c>
      <c r="J85" s="94"/>
      <c r="K85" s="95" t="s">
        <v>919</v>
      </c>
      <c r="L85" s="96"/>
      <c r="M85" s="97"/>
      <c r="N85" s="101"/>
      <c r="O85" s="101"/>
      <c r="P85" s="101"/>
      <c r="Q85" s="101"/>
    </row>
    <row r="86" ht="15.75" customHeight="1">
      <c r="A86" s="86">
        <v>46358.45625</v>
      </c>
      <c r="B86" s="87" t="s">
        <v>3754</v>
      </c>
      <c r="C86" s="89"/>
      <c r="D86" s="89" t="s">
        <v>54</v>
      </c>
      <c r="E86" s="90" t="s">
        <v>3755</v>
      </c>
      <c r="F86" s="91" t="s">
        <v>70</v>
      </c>
      <c r="G86" s="92" t="s">
        <v>66</v>
      </c>
      <c r="H86" s="93">
        <v>46066.0</v>
      </c>
      <c r="I86" s="93">
        <v>46070.0</v>
      </c>
      <c r="J86" s="94"/>
      <c r="K86" s="95" t="s">
        <v>919</v>
      </c>
      <c r="L86" s="96"/>
      <c r="M86" s="97"/>
      <c r="N86" s="101"/>
      <c r="O86" s="101"/>
      <c r="P86" s="101"/>
      <c r="Q86" s="101"/>
    </row>
    <row r="87" ht="15.75" customHeight="1">
      <c r="A87" s="86">
        <v>46358.45486111111</v>
      </c>
      <c r="B87" s="87" t="s">
        <v>3756</v>
      </c>
      <c r="C87" s="89"/>
      <c r="D87" s="89" t="s">
        <v>54</v>
      </c>
      <c r="E87" s="90" t="s">
        <v>3757</v>
      </c>
      <c r="F87" s="91" t="s">
        <v>330</v>
      </c>
      <c r="G87" s="92" t="s">
        <v>904</v>
      </c>
      <c r="H87" s="93">
        <v>46069.0</v>
      </c>
      <c r="I87" s="93">
        <v>46070.0</v>
      </c>
      <c r="J87" s="94"/>
      <c r="K87" s="95" t="s">
        <v>919</v>
      </c>
      <c r="L87" s="96"/>
      <c r="M87" s="97"/>
      <c r="N87" s="97"/>
      <c r="O87" s="97"/>
      <c r="P87" s="97"/>
      <c r="Q87" s="101"/>
    </row>
    <row r="88" ht="15.75" customHeight="1">
      <c r="A88" s="86">
        <v>46358.45138888889</v>
      </c>
      <c r="B88" s="87" t="s">
        <v>3758</v>
      </c>
      <c r="C88" s="89"/>
      <c r="D88" s="89" t="s">
        <v>54</v>
      </c>
      <c r="E88" s="90" t="s">
        <v>3759</v>
      </c>
      <c r="F88" s="91" t="s">
        <v>65</v>
      </c>
      <c r="G88" s="92" t="s">
        <v>66</v>
      </c>
      <c r="H88" s="93">
        <v>46066.0</v>
      </c>
      <c r="I88" s="93">
        <v>46070.0</v>
      </c>
      <c r="J88" s="94"/>
      <c r="K88" s="95" t="s">
        <v>919</v>
      </c>
      <c r="L88" s="96"/>
      <c r="M88" s="97"/>
      <c r="N88" s="101"/>
      <c r="O88" s="101"/>
      <c r="P88" s="101"/>
      <c r="Q88" s="101"/>
    </row>
    <row r="89" ht="15.75" customHeight="1">
      <c r="A89" s="86">
        <v>46358.447222222225</v>
      </c>
      <c r="B89" s="87" t="s">
        <v>3760</v>
      </c>
      <c r="C89" s="89"/>
      <c r="D89" s="102" t="s">
        <v>54</v>
      </c>
      <c r="E89" s="90" t="s">
        <v>3761</v>
      </c>
      <c r="F89" s="91" t="s">
        <v>466</v>
      </c>
      <c r="G89" s="92" t="s">
        <v>952</v>
      </c>
      <c r="H89" s="93">
        <v>46066.0</v>
      </c>
      <c r="I89" s="93">
        <v>46071.0</v>
      </c>
      <c r="J89" s="94"/>
      <c r="K89" s="95" t="s">
        <v>919</v>
      </c>
      <c r="L89" s="96"/>
      <c r="M89" s="97"/>
      <c r="N89" s="98"/>
      <c r="O89" s="98"/>
      <c r="P89" s="98"/>
      <c r="Q89" s="98" t="s">
        <v>909</v>
      </c>
    </row>
    <row r="90" ht="15.75" customHeight="1">
      <c r="A90" s="86">
        <v>46358.44236111111</v>
      </c>
      <c r="B90" s="87" t="s">
        <v>3762</v>
      </c>
      <c r="C90" s="89"/>
      <c r="D90" s="89" t="s">
        <v>54</v>
      </c>
      <c r="E90" s="90" t="s">
        <v>3763</v>
      </c>
      <c r="F90" s="91" t="s">
        <v>89</v>
      </c>
      <c r="G90" s="92" t="s">
        <v>952</v>
      </c>
      <c r="H90" s="93">
        <v>46066.0</v>
      </c>
      <c r="I90" s="93">
        <v>46069.0</v>
      </c>
      <c r="J90" s="94"/>
      <c r="K90" s="95" t="s">
        <v>919</v>
      </c>
      <c r="L90" s="96"/>
      <c r="M90" s="97"/>
      <c r="N90" s="101"/>
      <c r="O90" s="101"/>
      <c r="P90" s="101"/>
      <c r="Q90" s="101"/>
    </row>
    <row r="91" ht="15.75" customHeight="1">
      <c r="A91" s="86">
        <v>46358.441666666666</v>
      </c>
      <c r="B91" s="87" t="s">
        <v>3764</v>
      </c>
      <c r="C91" s="89"/>
      <c r="D91" s="89" t="s">
        <v>54</v>
      </c>
      <c r="E91" s="90" t="s">
        <v>3765</v>
      </c>
      <c r="F91" s="91" t="s">
        <v>99</v>
      </c>
      <c r="G91" s="92" t="s">
        <v>904</v>
      </c>
      <c r="H91" s="93">
        <v>46066.0</v>
      </c>
      <c r="I91" s="93">
        <v>46070.0</v>
      </c>
      <c r="J91" s="94"/>
      <c r="K91" s="95" t="s">
        <v>919</v>
      </c>
      <c r="L91" s="96"/>
      <c r="M91" s="97"/>
      <c r="N91" s="97"/>
      <c r="O91" s="97"/>
      <c r="P91" s="97"/>
      <c r="Q91" s="97">
        <v>1.0</v>
      </c>
    </row>
    <row r="92" ht="15.75" customHeight="1">
      <c r="A92" s="86">
        <v>46358.438888888886</v>
      </c>
      <c r="B92" s="87" t="s">
        <v>3766</v>
      </c>
      <c r="C92" s="89"/>
      <c r="D92" s="89" t="s">
        <v>54</v>
      </c>
      <c r="E92" s="90" t="s">
        <v>3767</v>
      </c>
      <c r="F92" s="91" t="s">
        <v>137</v>
      </c>
      <c r="G92" s="92" t="s">
        <v>904</v>
      </c>
      <c r="H92" s="93">
        <v>46067.0</v>
      </c>
      <c r="I92" s="93">
        <v>46072.0</v>
      </c>
      <c r="J92" s="94"/>
      <c r="K92" s="95" t="s">
        <v>919</v>
      </c>
      <c r="L92" s="96"/>
      <c r="M92" s="97"/>
      <c r="N92" s="101"/>
      <c r="O92" s="101"/>
      <c r="P92" s="101"/>
      <c r="Q92" s="101"/>
    </row>
    <row r="93" ht="15.75" customHeight="1">
      <c r="A93" s="86">
        <v>46358.4375</v>
      </c>
      <c r="B93" s="87" t="s">
        <v>3768</v>
      </c>
      <c r="C93" s="89"/>
      <c r="D93" s="102" t="s">
        <v>54</v>
      </c>
      <c r="E93" s="90" t="s">
        <v>3769</v>
      </c>
      <c r="F93" s="91" t="s">
        <v>153</v>
      </c>
      <c r="G93" s="92" t="s">
        <v>904</v>
      </c>
      <c r="H93" s="93">
        <v>46066.0</v>
      </c>
      <c r="I93" s="93">
        <v>46070.0</v>
      </c>
      <c r="J93" s="94"/>
      <c r="K93" s="95" t="s">
        <v>919</v>
      </c>
      <c r="L93" s="96"/>
      <c r="M93" s="97"/>
      <c r="N93" s="101"/>
      <c r="O93" s="101"/>
      <c r="P93" s="101"/>
      <c r="Q93" s="101"/>
    </row>
    <row r="94" ht="15.75" customHeight="1">
      <c r="A94" s="86">
        <v>46358.43472222222</v>
      </c>
      <c r="B94" s="87" t="s">
        <v>3770</v>
      </c>
      <c r="C94" s="89"/>
      <c r="D94" s="89" t="s">
        <v>54</v>
      </c>
      <c r="E94" s="90" t="s">
        <v>3771</v>
      </c>
      <c r="F94" s="91" t="s">
        <v>89</v>
      </c>
      <c r="G94" s="92" t="s">
        <v>952</v>
      </c>
      <c r="H94" s="93">
        <v>46068.0</v>
      </c>
      <c r="I94" s="93">
        <v>46069.0</v>
      </c>
      <c r="J94" s="94"/>
      <c r="K94" s="95" t="s">
        <v>919</v>
      </c>
      <c r="L94" s="96"/>
      <c r="M94" s="97"/>
      <c r="N94" s="101"/>
      <c r="O94" s="101"/>
      <c r="P94" s="101"/>
      <c r="Q94" s="101"/>
    </row>
    <row r="95" ht="15.75" customHeight="1">
      <c r="A95" s="86">
        <v>46358.430555555555</v>
      </c>
      <c r="B95" s="87" t="s">
        <v>3772</v>
      </c>
      <c r="C95" s="89"/>
      <c r="D95" s="89" t="s">
        <v>54</v>
      </c>
      <c r="E95" s="90" t="s">
        <v>3773</v>
      </c>
      <c r="F95" s="91" t="s">
        <v>228</v>
      </c>
      <c r="G95" s="92" t="s">
        <v>914</v>
      </c>
      <c r="H95" s="93">
        <v>46067.0</v>
      </c>
      <c r="I95" s="93">
        <v>46071.0</v>
      </c>
      <c r="J95" s="94"/>
      <c r="K95" s="95" t="s">
        <v>919</v>
      </c>
      <c r="L95" s="96"/>
      <c r="M95" s="97"/>
      <c r="N95" s="98"/>
      <c r="O95" s="98"/>
      <c r="P95" s="98"/>
      <c r="Q95" s="98" t="s">
        <v>909</v>
      </c>
    </row>
    <row r="96" ht="15.75" customHeight="1">
      <c r="A96" s="86">
        <v>46358.427083333336</v>
      </c>
      <c r="B96" s="87" t="s">
        <v>3774</v>
      </c>
      <c r="C96" s="89"/>
      <c r="D96" s="102" t="s">
        <v>54</v>
      </c>
      <c r="E96" s="90" t="s">
        <v>3775</v>
      </c>
      <c r="F96" s="91" t="s">
        <v>143</v>
      </c>
      <c r="G96" s="92" t="s">
        <v>914</v>
      </c>
      <c r="H96" s="93">
        <v>46066.0</v>
      </c>
      <c r="I96" s="93">
        <v>46070.0</v>
      </c>
      <c r="J96" s="94"/>
      <c r="K96" s="95" t="s">
        <v>919</v>
      </c>
      <c r="L96" s="96"/>
      <c r="M96" s="97"/>
      <c r="N96" s="101"/>
      <c r="O96" s="101"/>
      <c r="P96" s="101"/>
      <c r="Q96" s="101"/>
    </row>
    <row r="97" ht="15.75" customHeight="1">
      <c r="A97" s="86">
        <v>46358.42361111111</v>
      </c>
      <c r="B97" s="87" t="s">
        <v>3776</v>
      </c>
      <c r="C97" s="89"/>
      <c r="D97" s="89" t="s">
        <v>54</v>
      </c>
      <c r="E97" s="90" t="s">
        <v>3777</v>
      </c>
      <c r="F97" s="91" t="s">
        <v>137</v>
      </c>
      <c r="G97" s="92" t="s">
        <v>952</v>
      </c>
      <c r="H97" s="93">
        <v>46068.0</v>
      </c>
      <c r="I97" s="93">
        <v>46070.0</v>
      </c>
      <c r="J97" s="94"/>
      <c r="K97" s="95" t="s">
        <v>919</v>
      </c>
      <c r="L97" s="96"/>
      <c r="M97" s="97"/>
      <c r="N97" s="101"/>
      <c r="O97" s="101"/>
      <c r="P97" s="101"/>
      <c r="Q97" s="101"/>
    </row>
    <row r="98" ht="15.75" customHeight="1">
      <c r="A98" s="86">
        <v>46358.42291666667</v>
      </c>
      <c r="B98" s="87" t="s">
        <v>3778</v>
      </c>
      <c r="C98" s="89"/>
      <c r="D98" s="89" t="s">
        <v>54</v>
      </c>
      <c r="E98" s="90" t="s">
        <v>3779</v>
      </c>
      <c r="F98" s="91" t="s">
        <v>89</v>
      </c>
      <c r="G98" s="92" t="s">
        <v>904</v>
      </c>
      <c r="H98" s="93">
        <v>46066.0</v>
      </c>
      <c r="I98" s="93">
        <v>46070.0</v>
      </c>
      <c r="J98" s="94"/>
      <c r="K98" s="95" t="s">
        <v>919</v>
      </c>
      <c r="L98" s="96"/>
      <c r="M98" s="97"/>
      <c r="N98" s="101"/>
      <c r="O98" s="101"/>
      <c r="P98" s="101"/>
      <c r="Q98" s="101"/>
    </row>
    <row r="99" ht="15.75" customHeight="1">
      <c r="A99" s="86">
        <v>46358.42291666667</v>
      </c>
      <c r="B99" s="87" t="s">
        <v>3780</v>
      </c>
      <c r="C99" s="89"/>
      <c r="D99" s="89" t="s">
        <v>54</v>
      </c>
      <c r="E99" s="90" t="s">
        <v>3781</v>
      </c>
      <c r="F99" s="91" t="s">
        <v>313</v>
      </c>
      <c r="G99" s="92" t="s">
        <v>914</v>
      </c>
      <c r="H99" s="93">
        <v>46068.0</v>
      </c>
      <c r="I99" s="93">
        <v>46070.0</v>
      </c>
      <c r="J99" s="94"/>
      <c r="K99" s="95" t="s">
        <v>919</v>
      </c>
      <c r="L99" s="96"/>
      <c r="M99" s="97"/>
      <c r="N99" s="101"/>
      <c r="O99" s="101"/>
      <c r="P99" s="101"/>
      <c r="Q99" s="101"/>
    </row>
    <row r="100" ht="15.75" customHeight="1">
      <c r="A100" s="86">
        <v>46358.42222222222</v>
      </c>
      <c r="B100" s="87" t="s">
        <v>3782</v>
      </c>
      <c r="C100" s="89"/>
      <c r="D100" s="89" t="s">
        <v>54</v>
      </c>
      <c r="E100" s="90" t="s">
        <v>3783</v>
      </c>
      <c r="F100" s="91" t="s">
        <v>143</v>
      </c>
      <c r="G100" s="92" t="s">
        <v>914</v>
      </c>
      <c r="H100" s="93">
        <v>46067.0</v>
      </c>
      <c r="I100" s="93">
        <v>46070.0</v>
      </c>
      <c r="J100" s="94"/>
      <c r="K100" s="95" t="s">
        <v>919</v>
      </c>
      <c r="L100" s="96"/>
      <c r="M100" s="97"/>
      <c r="N100" s="101"/>
      <c r="O100" s="101"/>
      <c r="P100" s="101"/>
      <c r="Q100" s="101"/>
    </row>
    <row r="101" ht="15.75" customHeight="1">
      <c r="A101" s="86">
        <v>46358.42222222222</v>
      </c>
      <c r="B101" s="87" t="s">
        <v>3782</v>
      </c>
      <c r="C101" s="89"/>
      <c r="D101" s="89" t="s">
        <v>54</v>
      </c>
      <c r="E101" s="90" t="s">
        <v>3784</v>
      </c>
      <c r="F101" s="91" t="s">
        <v>143</v>
      </c>
      <c r="G101" s="92" t="s">
        <v>952</v>
      </c>
      <c r="H101" s="93">
        <v>46066.0</v>
      </c>
      <c r="I101" s="93">
        <v>46070.0</v>
      </c>
      <c r="J101" s="103"/>
      <c r="K101" s="95" t="s">
        <v>919</v>
      </c>
      <c r="L101" s="96"/>
      <c r="M101" s="97"/>
      <c r="N101" s="101"/>
      <c r="O101" s="101"/>
      <c r="P101" s="101"/>
      <c r="Q101" s="101"/>
    </row>
    <row r="102" ht="15.75" customHeight="1">
      <c r="A102" s="86">
        <v>46358.419444444444</v>
      </c>
      <c r="B102" s="87" t="s">
        <v>3785</v>
      </c>
      <c r="C102" s="89"/>
      <c r="D102" s="89" t="s">
        <v>54</v>
      </c>
      <c r="E102" s="90" t="s">
        <v>3786</v>
      </c>
      <c r="F102" s="91" t="s">
        <v>102</v>
      </c>
      <c r="G102" s="92" t="s">
        <v>66</v>
      </c>
      <c r="H102" s="93">
        <v>46066.0</v>
      </c>
      <c r="I102" s="93">
        <v>46069.0</v>
      </c>
      <c r="J102" s="94"/>
      <c r="K102" s="95" t="s">
        <v>919</v>
      </c>
      <c r="L102" s="96"/>
      <c r="M102" s="97"/>
      <c r="N102" s="101"/>
      <c r="O102" s="101"/>
      <c r="P102" s="101"/>
      <c r="Q102" s="101"/>
    </row>
    <row r="103" ht="15.75" customHeight="1">
      <c r="A103" s="86">
        <v>46358.41736111111</v>
      </c>
      <c r="B103" s="87" t="s">
        <v>3787</v>
      </c>
      <c r="C103" s="89"/>
      <c r="D103" s="89" t="s">
        <v>54</v>
      </c>
      <c r="E103" s="90" t="s">
        <v>3788</v>
      </c>
      <c r="F103" s="91" t="s">
        <v>372</v>
      </c>
      <c r="G103" s="92" t="s">
        <v>904</v>
      </c>
      <c r="H103" s="93">
        <v>46070.0</v>
      </c>
      <c r="I103" s="93">
        <v>46070.0</v>
      </c>
      <c r="J103" s="94"/>
      <c r="K103" s="95" t="s">
        <v>919</v>
      </c>
      <c r="L103" s="96"/>
      <c r="M103" s="97"/>
      <c r="N103" s="101"/>
      <c r="O103" s="101"/>
      <c r="P103" s="101"/>
      <c r="Q103" s="101"/>
    </row>
    <row r="104" ht="15.75" customHeight="1">
      <c r="A104" s="86">
        <v>46358.41527777778</v>
      </c>
      <c r="B104" s="87" t="s">
        <v>3789</v>
      </c>
      <c r="C104" s="89"/>
      <c r="D104" s="102" t="s">
        <v>54</v>
      </c>
      <c r="E104" s="90" t="s">
        <v>3790</v>
      </c>
      <c r="F104" s="91" t="s">
        <v>119</v>
      </c>
      <c r="G104" s="92" t="s">
        <v>952</v>
      </c>
      <c r="H104" s="93">
        <v>46066.0</v>
      </c>
      <c r="I104" s="93">
        <v>46070.0</v>
      </c>
      <c r="J104" s="94"/>
      <c r="K104" s="95" t="s">
        <v>919</v>
      </c>
      <c r="L104" s="96"/>
      <c r="M104" s="97"/>
      <c r="N104" s="101"/>
      <c r="O104" s="101"/>
      <c r="P104" s="101"/>
      <c r="Q104" s="101"/>
    </row>
    <row r="105" ht="15.75" customHeight="1">
      <c r="A105" s="86">
        <v>46358.41527777778</v>
      </c>
      <c r="B105" s="87" t="s">
        <v>3791</v>
      </c>
      <c r="C105" s="89"/>
      <c r="D105" s="89" t="s">
        <v>54</v>
      </c>
      <c r="E105" s="90" t="s">
        <v>3792</v>
      </c>
      <c r="F105" s="91" t="s">
        <v>143</v>
      </c>
      <c r="G105" s="92" t="s">
        <v>914</v>
      </c>
      <c r="H105" s="93">
        <v>46069.0</v>
      </c>
      <c r="I105" s="93">
        <v>46072.0</v>
      </c>
      <c r="J105" s="94"/>
      <c r="K105" s="95" t="s">
        <v>919</v>
      </c>
      <c r="L105" s="96"/>
      <c r="M105" s="97"/>
      <c r="N105" s="101"/>
      <c r="O105" s="101"/>
      <c r="P105" s="101"/>
      <c r="Q105" s="101"/>
    </row>
    <row r="106" ht="15.75" customHeight="1">
      <c r="A106" s="86">
        <v>46358.41527777778</v>
      </c>
      <c r="B106" s="87" t="s">
        <v>3791</v>
      </c>
      <c r="C106" s="89"/>
      <c r="D106" s="89" t="s">
        <v>54</v>
      </c>
      <c r="E106" s="90" t="s">
        <v>3793</v>
      </c>
      <c r="F106" s="91" t="s">
        <v>143</v>
      </c>
      <c r="G106" s="92" t="s">
        <v>914</v>
      </c>
      <c r="H106" s="93">
        <v>46068.0</v>
      </c>
      <c r="I106" s="93">
        <v>46070.0</v>
      </c>
      <c r="J106" s="94"/>
      <c r="K106" s="95" t="s">
        <v>919</v>
      </c>
      <c r="L106" s="96"/>
      <c r="M106" s="97"/>
      <c r="N106" s="101"/>
      <c r="O106" s="101"/>
      <c r="P106" s="101"/>
      <c r="Q106" s="101"/>
    </row>
    <row r="107" ht="15.75" customHeight="1">
      <c r="A107" s="86">
        <v>46358.41458333333</v>
      </c>
      <c r="B107" s="87" t="s">
        <v>3794</v>
      </c>
      <c r="C107" s="89"/>
      <c r="D107" s="89" t="s">
        <v>54</v>
      </c>
      <c r="E107" s="90" t="s">
        <v>3795</v>
      </c>
      <c r="F107" s="91" t="s">
        <v>102</v>
      </c>
      <c r="G107" s="92" t="s">
        <v>66</v>
      </c>
      <c r="H107" s="93">
        <v>46066.0</v>
      </c>
      <c r="I107" s="93">
        <v>46070.0</v>
      </c>
      <c r="J107" s="94"/>
      <c r="K107" s="95" t="s">
        <v>919</v>
      </c>
      <c r="L107" s="96"/>
      <c r="M107" s="97"/>
      <c r="N107" s="101"/>
      <c r="O107" s="101"/>
      <c r="P107" s="101"/>
      <c r="Q107" s="101"/>
    </row>
    <row r="108" ht="15.75" customHeight="1">
      <c r="A108" s="86">
        <v>46358.41458333333</v>
      </c>
      <c r="B108" s="87" t="s">
        <v>3796</v>
      </c>
      <c r="C108" s="89"/>
      <c r="D108" s="89" t="s">
        <v>54</v>
      </c>
      <c r="E108" s="90" t="s">
        <v>3797</v>
      </c>
      <c r="F108" s="91" t="s">
        <v>65</v>
      </c>
      <c r="G108" s="92" t="s">
        <v>66</v>
      </c>
      <c r="H108" s="93">
        <v>46066.0</v>
      </c>
      <c r="I108" s="93">
        <v>46070.0</v>
      </c>
      <c r="J108" s="94"/>
      <c r="K108" s="95" t="s">
        <v>919</v>
      </c>
      <c r="L108" s="96"/>
      <c r="M108" s="97"/>
      <c r="N108" s="101"/>
      <c r="O108" s="101"/>
      <c r="P108" s="101"/>
      <c r="Q108" s="101"/>
    </row>
    <row r="109" ht="15.75" customHeight="1">
      <c r="A109" s="86">
        <v>46358.4125</v>
      </c>
      <c r="B109" s="87" t="s">
        <v>3798</v>
      </c>
      <c r="C109" s="89"/>
      <c r="D109" s="102" t="s">
        <v>54</v>
      </c>
      <c r="E109" s="90" t="s">
        <v>3799</v>
      </c>
      <c r="F109" s="91" t="s">
        <v>350</v>
      </c>
      <c r="G109" s="92" t="s">
        <v>904</v>
      </c>
      <c r="H109" s="93">
        <v>46067.0</v>
      </c>
      <c r="I109" s="93">
        <v>46071.0</v>
      </c>
      <c r="J109" s="94"/>
      <c r="K109" s="95" t="s">
        <v>919</v>
      </c>
      <c r="L109" s="96"/>
      <c r="M109" s="97"/>
      <c r="N109" s="98"/>
      <c r="O109" s="98"/>
      <c r="P109" s="98"/>
      <c r="Q109" s="98" t="s">
        <v>909</v>
      </c>
    </row>
    <row r="110" ht="15.75" customHeight="1">
      <c r="A110" s="86">
        <v>46358.4125</v>
      </c>
      <c r="B110" s="87" t="s">
        <v>3800</v>
      </c>
      <c r="C110" s="89"/>
      <c r="D110" s="89" t="s">
        <v>54</v>
      </c>
      <c r="E110" s="90" t="s">
        <v>3801</v>
      </c>
      <c r="F110" s="91" t="s">
        <v>102</v>
      </c>
      <c r="G110" s="92" t="s">
        <v>66</v>
      </c>
      <c r="H110" s="93">
        <v>46066.0</v>
      </c>
      <c r="I110" s="93">
        <v>46070.0</v>
      </c>
      <c r="J110" s="94"/>
      <c r="K110" s="95" t="s">
        <v>919</v>
      </c>
      <c r="L110" s="96"/>
      <c r="M110" s="97"/>
      <c r="N110" s="101"/>
      <c r="O110" s="101"/>
      <c r="P110" s="101"/>
      <c r="Q110" s="101"/>
    </row>
    <row r="111" ht="15.75" customHeight="1">
      <c r="A111" s="86">
        <v>46358.404861111114</v>
      </c>
      <c r="B111" s="87" t="s">
        <v>3802</v>
      </c>
      <c r="C111" s="89"/>
      <c r="D111" s="102" t="s">
        <v>54</v>
      </c>
      <c r="E111" s="90" t="s">
        <v>3803</v>
      </c>
      <c r="F111" s="91" t="s">
        <v>99</v>
      </c>
      <c r="G111" s="92" t="s">
        <v>66</v>
      </c>
      <c r="H111" s="93">
        <v>46066.0</v>
      </c>
      <c r="I111" s="93">
        <v>46070.0</v>
      </c>
      <c r="J111" s="94"/>
      <c r="K111" s="95" t="s">
        <v>919</v>
      </c>
      <c r="L111" s="96"/>
      <c r="M111" s="97"/>
      <c r="N111" s="101"/>
      <c r="O111" s="101"/>
      <c r="P111" s="101"/>
      <c r="Q111" s="101"/>
    </row>
    <row r="112" ht="15.75" customHeight="1">
      <c r="A112" s="86">
        <v>46358.39791666667</v>
      </c>
      <c r="B112" s="87" t="s">
        <v>3804</v>
      </c>
      <c r="C112" s="89"/>
      <c r="D112" s="102" t="s">
        <v>54</v>
      </c>
      <c r="E112" s="90" t="s">
        <v>210</v>
      </c>
      <c r="F112" s="91" t="s">
        <v>84</v>
      </c>
      <c r="G112" s="92"/>
      <c r="H112" s="93"/>
      <c r="I112" s="93"/>
      <c r="J112" s="103" t="s">
        <v>211</v>
      </c>
      <c r="K112" s="95" t="s">
        <v>212</v>
      </c>
      <c r="L112" s="96"/>
      <c r="M112" s="97"/>
      <c r="N112" s="101"/>
      <c r="O112" s="101"/>
      <c r="P112" s="101"/>
      <c r="Q112" s="101"/>
    </row>
    <row r="113" ht="15.75" customHeight="1">
      <c r="A113" s="86">
        <v>46358.388194444444</v>
      </c>
      <c r="B113" s="87" t="s">
        <v>3805</v>
      </c>
      <c r="C113" s="89"/>
      <c r="D113" s="102" t="s">
        <v>54</v>
      </c>
      <c r="E113" s="90" t="s">
        <v>3806</v>
      </c>
      <c r="F113" s="91" t="s">
        <v>228</v>
      </c>
      <c r="G113" s="92" t="s">
        <v>914</v>
      </c>
      <c r="H113" s="93">
        <v>46067.0</v>
      </c>
      <c r="I113" s="93">
        <v>46070.0</v>
      </c>
      <c r="J113" s="94"/>
      <c r="K113" s="95" t="s">
        <v>919</v>
      </c>
      <c r="L113" s="96"/>
      <c r="M113" s="97"/>
      <c r="N113" s="101"/>
      <c r="O113" s="101"/>
      <c r="P113" s="101"/>
      <c r="Q113" s="101"/>
    </row>
    <row r="114" ht="15.75" customHeight="1">
      <c r="A114" s="86">
        <v>46358.37986111111</v>
      </c>
      <c r="B114" s="87" t="s">
        <v>3807</v>
      </c>
      <c r="C114" s="89"/>
      <c r="D114" s="89" t="s">
        <v>54</v>
      </c>
      <c r="E114" s="90" t="s">
        <v>3808</v>
      </c>
      <c r="F114" s="91" t="s">
        <v>137</v>
      </c>
      <c r="G114" s="92" t="s">
        <v>952</v>
      </c>
      <c r="H114" s="93">
        <v>46068.0</v>
      </c>
      <c r="I114" s="93">
        <v>46070.0</v>
      </c>
      <c r="J114" s="94"/>
      <c r="K114" s="95" t="s">
        <v>919</v>
      </c>
      <c r="L114" s="96"/>
      <c r="M114" s="97"/>
      <c r="N114" s="97"/>
      <c r="O114" s="97"/>
      <c r="P114" s="97"/>
      <c r="Q114" s="97">
        <v>1.0</v>
      </c>
    </row>
    <row r="115" ht="15.75" customHeight="1">
      <c r="A115" s="86">
        <v>46358.37986111111</v>
      </c>
      <c r="B115" s="87" t="s">
        <v>3807</v>
      </c>
      <c r="C115" s="89"/>
      <c r="D115" s="89" t="s">
        <v>54</v>
      </c>
      <c r="E115" s="90" t="s">
        <v>3809</v>
      </c>
      <c r="F115" s="91" t="s">
        <v>137</v>
      </c>
      <c r="G115" s="92" t="s">
        <v>904</v>
      </c>
      <c r="H115" s="93">
        <v>46066.0</v>
      </c>
      <c r="I115" s="93">
        <v>46069.0</v>
      </c>
      <c r="J115" s="94"/>
      <c r="K115" s="95" t="s">
        <v>919</v>
      </c>
      <c r="L115" s="96"/>
      <c r="M115" s="97"/>
      <c r="N115" s="101"/>
      <c r="O115" s="101"/>
      <c r="P115" s="101"/>
      <c r="Q115" s="101"/>
    </row>
    <row r="116" ht="15.75" customHeight="1">
      <c r="A116" s="86">
        <v>46358.37986111111</v>
      </c>
      <c r="B116" s="87" t="s">
        <v>3810</v>
      </c>
      <c r="C116" s="89"/>
      <c r="D116" s="89" t="s">
        <v>54</v>
      </c>
      <c r="E116" s="90" t="s">
        <v>210</v>
      </c>
      <c r="F116" s="91" t="s">
        <v>84</v>
      </c>
      <c r="G116" s="92"/>
      <c r="H116" s="93"/>
      <c r="I116" s="93"/>
      <c r="J116" s="103" t="s">
        <v>211</v>
      </c>
      <c r="K116" s="95" t="s">
        <v>212</v>
      </c>
      <c r="L116" s="96"/>
      <c r="M116" s="97"/>
      <c r="N116" s="101"/>
      <c r="O116" s="101"/>
      <c r="P116" s="101"/>
      <c r="Q116" s="101"/>
    </row>
    <row r="117" ht="15.75" customHeight="1">
      <c r="A117" s="86">
        <v>46358.37986111111</v>
      </c>
      <c r="B117" s="87" t="s">
        <v>3810</v>
      </c>
      <c r="C117" s="89"/>
      <c r="D117" s="89" t="s">
        <v>54</v>
      </c>
      <c r="E117" s="90" t="s">
        <v>3811</v>
      </c>
      <c r="F117" s="91" t="s">
        <v>84</v>
      </c>
      <c r="G117" s="92" t="s">
        <v>914</v>
      </c>
      <c r="H117" s="93">
        <v>46067.0</v>
      </c>
      <c r="I117" s="93">
        <v>46071.0</v>
      </c>
      <c r="J117" s="94"/>
      <c r="K117" s="95" t="s">
        <v>919</v>
      </c>
      <c r="L117" s="96"/>
      <c r="M117" s="97"/>
      <c r="N117" s="101"/>
      <c r="O117" s="101"/>
      <c r="P117" s="101"/>
      <c r="Q117" s="101"/>
    </row>
    <row r="118" ht="15.75" customHeight="1">
      <c r="A118" s="86">
        <v>46358.37986111111</v>
      </c>
      <c r="B118" s="87" t="s">
        <v>3812</v>
      </c>
      <c r="C118" s="89"/>
      <c r="D118" s="89" t="s">
        <v>54</v>
      </c>
      <c r="E118" s="90" t="s">
        <v>3813</v>
      </c>
      <c r="F118" s="91" t="s">
        <v>125</v>
      </c>
      <c r="G118" s="92" t="s">
        <v>914</v>
      </c>
      <c r="H118" s="93">
        <v>46066.0</v>
      </c>
      <c r="I118" s="93">
        <v>46069.0</v>
      </c>
      <c r="J118" s="94"/>
      <c r="K118" s="95" t="s">
        <v>919</v>
      </c>
      <c r="L118" s="96"/>
      <c r="M118" s="97"/>
      <c r="N118" s="101"/>
      <c r="O118" s="101"/>
      <c r="P118" s="101"/>
      <c r="Q118" s="101"/>
    </row>
    <row r="119" ht="15.75" customHeight="1">
      <c r="A119" s="86">
        <v>46358.37847222222</v>
      </c>
      <c r="B119" s="87" t="s">
        <v>3814</v>
      </c>
      <c r="C119" s="89"/>
      <c r="D119" s="89" t="s">
        <v>54</v>
      </c>
      <c r="E119" s="90" t="s">
        <v>142</v>
      </c>
      <c r="F119" s="91" t="s">
        <v>102</v>
      </c>
      <c r="G119" s="92"/>
      <c r="H119" s="93"/>
      <c r="I119" s="93"/>
      <c r="J119" s="103" t="s">
        <v>284</v>
      </c>
      <c r="K119" s="95" t="s">
        <v>142</v>
      </c>
      <c r="L119" s="96"/>
      <c r="M119" s="97"/>
      <c r="N119" s="101"/>
      <c r="O119" s="101"/>
      <c r="P119" s="101"/>
      <c r="Q119" s="101"/>
    </row>
    <row r="120" ht="15.75" customHeight="1">
      <c r="A120" s="86">
        <v>46358.37291666667</v>
      </c>
      <c r="B120" s="87" t="s">
        <v>3815</v>
      </c>
      <c r="C120" s="89"/>
      <c r="D120" s="89" t="s">
        <v>54</v>
      </c>
      <c r="E120" s="90" t="s">
        <v>3816</v>
      </c>
      <c r="F120" s="91" t="s">
        <v>76</v>
      </c>
      <c r="G120" s="92" t="s">
        <v>66</v>
      </c>
      <c r="H120" s="93">
        <v>46066.0</v>
      </c>
      <c r="I120" s="93">
        <v>46070.0</v>
      </c>
      <c r="J120" s="94"/>
      <c r="K120" s="95" t="s">
        <v>919</v>
      </c>
      <c r="L120" s="96"/>
      <c r="M120" s="97"/>
      <c r="N120" s="101"/>
      <c r="O120" s="101"/>
      <c r="P120" s="101"/>
      <c r="Q120" s="101"/>
    </row>
    <row r="121" ht="15.75" customHeight="1">
      <c r="A121" s="86">
        <v>46358.36875</v>
      </c>
      <c r="B121" s="87" t="s">
        <v>3817</v>
      </c>
      <c r="C121" s="89"/>
      <c r="D121" s="89" t="s">
        <v>54</v>
      </c>
      <c r="E121" s="90" t="s">
        <v>3818</v>
      </c>
      <c r="F121" s="91" t="s">
        <v>89</v>
      </c>
      <c r="G121" s="92" t="s">
        <v>904</v>
      </c>
      <c r="H121" s="93">
        <v>46066.0</v>
      </c>
      <c r="I121" s="93">
        <v>46069.0</v>
      </c>
      <c r="J121" s="94"/>
      <c r="K121" s="95" t="s">
        <v>919</v>
      </c>
      <c r="L121" s="96"/>
      <c r="M121" s="97"/>
      <c r="N121" s="101"/>
      <c r="O121" s="101"/>
      <c r="P121" s="101"/>
      <c r="Q121" s="101"/>
    </row>
    <row r="122" ht="15.75" customHeight="1">
      <c r="A122" s="86">
        <v>46358.368055555555</v>
      </c>
      <c r="B122" s="87" t="s">
        <v>3819</v>
      </c>
      <c r="C122" s="89"/>
      <c r="D122" s="89" t="s">
        <v>54</v>
      </c>
      <c r="E122" s="90" t="s">
        <v>3820</v>
      </c>
      <c r="F122" s="91" t="s">
        <v>330</v>
      </c>
      <c r="G122" s="92" t="s">
        <v>904</v>
      </c>
      <c r="H122" s="93">
        <v>46066.0</v>
      </c>
      <c r="I122" s="93">
        <v>46070.0</v>
      </c>
      <c r="J122" s="94"/>
      <c r="K122" s="95" t="s">
        <v>919</v>
      </c>
      <c r="L122" s="96"/>
      <c r="M122" s="97"/>
      <c r="N122" s="101"/>
      <c r="O122" s="101"/>
      <c r="P122" s="101"/>
      <c r="Q122" s="101"/>
    </row>
    <row r="123" ht="15.75" customHeight="1">
      <c r="A123" s="86">
        <v>46358.36388888889</v>
      </c>
      <c r="B123" s="87" t="s">
        <v>3821</v>
      </c>
      <c r="C123" s="89"/>
      <c r="D123" s="89" t="s">
        <v>54</v>
      </c>
      <c r="E123" s="90" t="s">
        <v>3822</v>
      </c>
      <c r="F123" s="91" t="s">
        <v>330</v>
      </c>
      <c r="G123" s="92" t="s">
        <v>952</v>
      </c>
      <c r="H123" s="93">
        <v>46066.0</v>
      </c>
      <c r="I123" s="93">
        <v>46069.0</v>
      </c>
      <c r="J123" s="94"/>
      <c r="K123" s="95" t="s">
        <v>919</v>
      </c>
      <c r="L123" s="96"/>
      <c r="M123" s="97"/>
      <c r="N123" s="101"/>
      <c r="O123" s="101"/>
      <c r="P123" s="101"/>
      <c r="Q123" s="101"/>
    </row>
    <row r="124" ht="15.75" customHeight="1">
      <c r="A124" s="86">
        <v>46358.36319444444</v>
      </c>
      <c r="B124" s="87" t="s">
        <v>3823</v>
      </c>
      <c r="C124" s="89"/>
      <c r="D124" s="89" t="s">
        <v>54</v>
      </c>
      <c r="E124" s="90" t="s">
        <v>3824</v>
      </c>
      <c r="F124" s="91" t="s">
        <v>313</v>
      </c>
      <c r="G124" s="92" t="s">
        <v>904</v>
      </c>
      <c r="H124" s="93">
        <v>46067.0</v>
      </c>
      <c r="I124" s="93">
        <v>46071.0</v>
      </c>
      <c r="J124" s="94"/>
      <c r="K124" s="95" t="s">
        <v>919</v>
      </c>
      <c r="L124" s="96"/>
      <c r="M124" s="97"/>
      <c r="N124" s="101"/>
      <c r="O124" s="101"/>
      <c r="P124" s="101"/>
      <c r="Q124" s="101"/>
    </row>
    <row r="125" ht="15.75" customHeight="1">
      <c r="A125" s="86">
        <v>46358.361805555556</v>
      </c>
      <c r="B125" s="87" t="s">
        <v>3825</v>
      </c>
      <c r="C125" s="89"/>
      <c r="D125" s="102" t="s">
        <v>54</v>
      </c>
      <c r="E125" s="90" t="s">
        <v>3826</v>
      </c>
      <c r="F125" s="91" t="s">
        <v>65</v>
      </c>
      <c r="G125" s="92" t="s">
        <v>66</v>
      </c>
      <c r="H125" s="93">
        <v>46066.0</v>
      </c>
      <c r="I125" s="93">
        <v>46070.0</v>
      </c>
      <c r="J125" s="94"/>
      <c r="K125" s="95" t="s">
        <v>919</v>
      </c>
      <c r="L125" s="96"/>
      <c r="M125" s="97"/>
      <c r="N125" s="101"/>
      <c r="O125" s="101"/>
      <c r="P125" s="101"/>
      <c r="Q125" s="101"/>
    </row>
    <row r="126" ht="15.75" customHeight="1">
      <c r="A126" s="86">
        <v>46358.36111111111</v>
      </c>
      <c r="B126" s="87" t="s">
        <v>3827</v>
      </c>
      <c r="C126" s="89"/>
      <c r="D126" s="89" t="s">
        <v>54</v>
      </c>
      <c r="E126" s="90" t="s">
        <v>3828</v>
      </c>
      <c r="F126" s="91" t="s">
        <v>153</v>
      </c>
      <c r="G126" s="92" t="s">
        <v>914</v>
      </c>
      <c r="H126" s="93">
        <v>46066.0</v>
      </c>
      <c r="I126" s="93">
        <v>46070.0</v>
      </c>
      <c r="J126" s="94"/>
      <c r="K126" s="95" t="s">
        <v>919</v>
      </c>
      <c r="L126" s="96"/>
      <c r="M126" s="97"/>
      <c r="N126" s="101"/>
      <c r="O126" s="101"/>
      <c r="P126" s="101"/>
      <c r="Q126" s="101"/>
    </row>
    <row r="127" ht="15.75" customHeight="1">
      <c r="A127" s="86">
        <v>46358.354166666664</v>
      </c>
      <c r="B127" s="87" t="s">
        <v>3829</v>
      </c>
      <c r="C127" s="89"/>
      <c r="D127" s="102" t="s">
        <v>54</v>
      </c>
      <c r="E127" s="90" t="s">
        <v>3830</v>
      </c>
      <c r="F127" s="91" t="s">
        <v>128</v>
      </c>
      <c r="G127" s="92" t="s">
        <v>904</v>
      </c>
      <c r="H127" s="93">
        <v>46066.0</v>
      </c>
      <c r="I127" s="93">
        <v>46069.0</v>
      </c>
      <c r="J127" s="94"/>
      <c r="K127" s="95" t="s">
        <v>919</v>
      </c>
      <c r="L127" s="96"/>
      <c r="M127" s="97"/>
      <c r="N127" s="101"/>
      <c r="O127" s="101"/>
      <c r="P127" s="101"/>
      <c r="Q127" s="101"/>
    </row>
    <row r="128" ht="15.75" customHeight="1">
      <c r="A128" s="86">
        <v>46358.35138888889</v>
      </c>
      <c r="B128" s="87" t="s">
        <v>3831</v>
      </c>
      <c r="C128" s="89"/>
      <c r="D128" s="102" t="s">
        <v>54</v>
      </c>
      <c r="E128" s="90" t="s">
        <v>142</v>
      </c>
      <c r="F128" s="91" t="s">
        <v>345</v>
      </c>
      <c r="G128" s="92"/>
      <c r="H128" s="93"/>
      <c r="I128" s="93"/>
      <c r="J128" s="103" t="s">
        <v>284</v>
      </c>
      <c r="K128" s="95" t="s">
        <v>142</v>
      </c>
      <c r="L128" s="96"/>
      <c r="M128" s="97"/>
      <c r="N128" s="101"/>
      <c r="O128" s="101"/>
      <c r="P128" s="101"/>
      <c r="Q128" s="101"/>
    </row>
    <row r="129" ht="15.75" customHeight="1">
      <c r="A129" s="86">
        <v>46358.35</v>
      </c>
      <c r="B129" s="87" t="s">
        <v>3832</v>
      </c>
      <c r="C129" s="89"/>
      <c r="D129" s="102" t="s">
        <v>54</v>
      </c>
      <c r="E129" s="90" t="s">
        <v>3833</v>
      </c>
      <c r="F129" s="91" t="s">
        <v>132</v>
      </c>
      <c r="G129" s="92" t="s">
        <v>904</v>
      </c>
      <c r="H129" s="93">
        <v>46066.0</v>
      </c>
      <c r="I129" s="93">
        <v>46069.0</v>
      </c>
      <c r="J129" s="94"/>
      <c r="K129" s="95" t="s">
        <v>919</v>
      </c>
      <c r="L129" s="96"/>
      <c r="M129" s="97"/>
      <c r="N129" s="101"/>
      <c r="O129" s="101"/>
      <c r="P129" s="101"/>
      <c r="Q129" s="101"/>
    </row>
    <row r="130" ht="15.75" customHeight="1">
      <c r="A130" s="86">
        <v>46358.34166666667</v>
      </c>
      <c r="B130" s="87" t="s">
        <v>3834</v>
      </c>
      <c r="C130" s="89"/>
      <c r="D130" s="102" t="s">
        <v>54</v>
      </c>
      <c r="E130" s="90" t="s">
        <v>3835</v>
      </c>
      <c r="F130" s="91" t="s">
        <v>84</v>
      </c>
      <c r="G130" s="92" t="s">
        <v>914</v>
      </c>
      <c r="H130" s="93">
        <v>46067.0</v>
      </c>
      <c r="I130" s="93">
        <v>46071.0</v>
      </c>
      <c r="J130" s="94"/>
      <c r="K130" s="95" t="s">
        <v>919</v>
      </c>
      <c r="L130" s="96"/>
      <c r="M130" s="97"/>
      <c r="N130" s="98"/>
      <c r="O130" s="98"/>
      <c r="P130" s="98"/>
      <c r="Q130" s="98" t="s">
        <v>909</v>
      </c>
    </row>
    <row r="131" ht="15.75" customHeight="1">
      <c r="A131" s="86">
        <v>46358.339583333334</v>
      </c>
      <c r="B131" s="87" t="s">
        <v>3836</v>
      </c>
      <c r="C131" s="89"/>
      <c r="D131" s="102" t="s">
        <v>54</v>
      </c>
      <c r="E131" s="90" t="s">
        <v>3837</v>
      </c>
      <c r="F131" s="91" t="s">
        <v>128</v>
      </c>
      <c r="G131" s="92" t="s">
        <v>914</v>
      </c>
      <c r="H131" s="93">
        <v>46067.0</v>
      </c>
      <c r="I131" s="93">
        <v>46070.0</v>
      </c>
      <c r="J131" s="94"/>
      <c r="K131" s="95" t="s">
        <v>919</v>
      </c>
      <c r="L131" s="96"/>
      <c r="M131" s="97"/>
      <c r="N131" s="101"/>
      <c r="O131" s="101"/>
      <c r="P131" s="101"/>
      <c r="Q131" s="101"/>
    </row>
    <row r="132" ht="15.75" customHeight="1">
      <c r="A132" s="86">
        <v>46358.33611111111</v>
      </c>
      <c r="B132" s="87" t="s">
        <v>3838</v>
      </c>
      <c r="C132" s="89"/>
      <c r="D132" s="102" t="s">
        <v>54</v>
      </c>
      <c r="E132" s="90" t="s">
        <v>210</v>
      </c>
      <c r="F132" s="91" t="s">
        <v>185</v>
      </c>
      <c r="G132" s="92"/>
      <c r="H132" s="93"/>
      <c r="I132" s="93"/>
      <c r="J132" s="103" t="s">
        <v>211</v>
      </c>
      <c r="K132" s="95" t="s">
        <v>212</v>
      </c>
      <c r="L132" s="96"/>
      <c r="M132" s="97"/>
      <c r="N132" s="101"/>
      <c r="O132" s="101"/>
      <c r="P132" s="101"/>
      <c r="Q132" s="101"/>
    </row>
    <row r="133" ht="15.75" customHeight="1">
      <c r="A133" s="86">
        <v>46358.33472222222</v>
      </c>
      <c r="B133" s="87" t="s">
        <v>3839</v>
      </c>
      <c r="C133" s="89"/>
      <c r="D133" s="89" t="s">
        <v>54</v>
      </c>
      <c r="E133" s="90" t="s">
        <v>3840</v>
      </c>
      <c r="F133" s="91" t="s">
        <v>143</v>
      </c>
      <c r="G133" s="92" t="s">
        <v>914</v>
      </c>
      <c r="H133" s="93">
        <v>46067.0</v>
      </c>
      <c r="I133" s="93">
        <v>46070.0</v>
      </c>
      <c r="J133" s="94"/>
      <c r="K133" s="95" t="s">
        <v>919</v>
      </c>
      <c r="L133" s="96"/>
      <c r="M133" s="97"/>
      <c r="N133" s="101"/>
      <c r="O133" s="101"/>
      <c r="P133" s="101"/>
      <c r="Q133" s="101"/>
    </row>
    <row r="134" ht="15.75" customHeight="1">
      <c r="A134" s="86">
        <v>46358.33472222222</v>
      </c>
      <c r="B134" s="87" t="s">
        <v>3841</v>
      </c>
      <c r="C134" s="89"/>
      <c r="D134" s="89" t="s">
        <v>54</v>
      </c>
      <c r="E134" s="90" t="s">
        <v>3842</v>
      </c>
      <c r="F134" s="91" t="s">
        <v>102</v>
      </c>
      <c r="G134" s="92" t="s">
        <v>66</v>
      </c>
      <c r="H134" s="93">
        <v>46065.0</v>
      </c>
      <c r="I134" s="93">
        <v>46069.0</v>
      </c>
      <c r="J134" s="94"/>
      <c r="K134" s="95" t="s">
        <v>919</v>
      </c>
      <c r="L134" s="96"/>
      <c r="M134" s="97"/>
      <c r="N134" s="101"/>
      <c r="O134" s="101"/>
      <c r="P134" s="101"/>
      <c r="Q134" s="101"/>
    </row>
    <row r="135" ht="15.75" customHeight="1">
      <c r="A135" s="86">
        <v>46358.33194444444</v>
      </c>
      <c r="B135" s="87" t="s">
        <v>3843</v>
      </c>
      <c r="C135" s="89"/>
      <c r="D135" s="89" t="s">
        <v>54</v>
      </c>
      <c r="E135" s="90" t="s">
        <v>3844</v>
      </c>
      <c r="F135" s="91" t="s">
        <v>330</v>
      </c>
      <c r="G135" s="92" t="s">
        <v>66</v>
      </c>
      <c r="H135" s="93">
        <v>46065.0</v>
      </c>
      <c r="I135" s="93">
        <v>46071.0</v>
      </c>
      <c r="J135" s="94"/>
      <c r="K135" s="95" t="s">
        <v>919</v>
      </c>
      <c r="L135" s="96"/>
      <c r="M135" s="97"/>
      <c r="N135" s="98"/>
      <c r="O135" s="98"/>
      <c r="P135" s="98"/>
      <c r="Q135" s="98" t="s">
        <v>909</v>
      </c>
    </row>
    <row r="136" ht="15.75" customHeight="1">
      <c r="A136" s="86">
        <v>46358.33194444444</v>
      </c>
      <c r="B136" s="87" t="s">
        <v>3843</v>
      </c>
      <c r="C136" s="89"/>
      <c r="D136" s="89" t="s">
        <v>54</v>
      </c>
      <c r="E136" s="90" t="s">
        <v>3845</v>
      </c>
      <c r="F136" s="91" t="s">
        <v>330</v>
      </c>
      <c r="G136" s="92" t="s">
        <v>904</v>
      </c>
      <c r="H136" s="93">
        <v>46066.0</v>
      </c>
      <c r="I136" s="93">
        <v>46069.0</v>
      </c>
      <c r="J136" s="94"/>
      <c r="K136" s="95" t="s">
        <v>919</v>
      </c>
      <c r="L136" s="96"/>
      <c r="M136" s="97"/>
      <c r="N136" s="101"/>
      <c r="O136" s="101"/>
      <c r="P136" s="101"/>
      <c r="Q136" s="101"/>
    </row>
    <row r="137" ht="15.75" customHeight="1">
      <c r="A137" s="86">
        <v>46358.33125</v>
      </c>
      <c r="B137" s="87" t="s">
        <v>3846</v>
      </c>
      <c r="C137" s="89"/>
      <c r="D137" s="102" t="s">
        <v>54</v>
      </c>
      <c r="E137" s="90" t="s">
        <v>3847</v>
      </c>
      <c r="F137" s="91" t="s">
        <v>143</v>
      </c>
      <c r="G137" s="92" t="s">
        <v>914</v>
      </c>
      <c r="H137" s="93">
        <v>46067.0</v>
      </c>
      <c r="I137" s="93">
        <v>46070.0</v>
      </c>
      <c r="J137" s="94"/>
      <c r="K137" s="95" t="s">
        <v>919</v>
      </c>
      <c r="L137" s="96"/>
      <c r="M137" s="97"/>
      <c r="N137" s="101"/>
      <c r="O137" s="101"/>
      <c r="P137" s="101"/>
      <c r="Q137" s="101"/>
    </row>
    <row r="138" ht="15.75" customHeight="1">
      <c r="A138" s="86">
        <v>46358.33125</v>
      </c>
      <c r="B138" s="87" t="s">
        <v>3846</v>
      </c>
      <c r="C138" s="89"/>
      <c r="D138" s="102" t="s">
        <v>54</v>
      </c>
      <c r="E138" s="90" t="s">
        <v>3848</v>
      </c>
      <c r="F138" s="91" t="s">
        <v>143</v>
      </c>
      <c r="G138" s="92" t="s">
        <v>66</v>
      </c>
      <c r="H138" s="93">
        <v>46068.0</v>
      </c>
      <c r="I138" s="93">
        <v>46073.0</v>
      </c>
      <c r="J138" s="104"/>
      <c r="K138" s="92" t="s">
        <v>919</v>
      </c>
      <c r="L138" s="96"/>
      <c r="M138" s="97"/>
      <c r="N138" s="98"/>
      <c r="O138" s="98" t="s">
        <v>1734</v>
      </c>
      <c r="P138" s="124">
        <v>46073.0</v>
      </c>
      <c r="Q138" s="101"/>
    </row>
    <row r="139" ht="15.75" customHeight="1">
      <c r="A139" s="86">
        <v>46358.32986111111</v>
      </c>
      <c r="B139" s="87" t="s">
        <v>3849</v>
      </c>
      <c r="C139" s="89"/>
      <c r="D139" s="89" t="s">
        <v>54</v>
      </c>
      <c r="E139" s="90" t="s">
        <v>3850</v>
      </c>
      <c r="F139" s="91" t="s">
        <v>89</v>
      </c>
      <c r="G139" s="92" t="s">
        <v>952</v>
      </c>
      <c r="H139" s="93">
        <v>46066.0</v>
      </c>
      <c r="I139" s="93">
        <v>46069.0</v>
      </c>
      <c r="J139" s="94"/>
      <c r="K139" s="95" t="s">
        <v>919</v>
      </c>
      <c r="L139" s="96"/>
      <c r="M139" s="97"/>
      <c r="N139" s="101"/>
      <c r="O139" s="101"/>
      <c r="P139" s="101"/>
      <c r="Q139" s="101"/>
    </row>
    <row r="140" ht="15.75" customHeight="1">
      <c r="A140" s="86">
        <v>46358.32708333333</v>
      </c>
      <c r="B140" s="87" t="s">
        <v>3851</v>
      </c>
      <c r="C140" s="89"/>
      <c r="D140" s="102" t="s">
        <v>54</v>
      </c>
      <c r="E140" s="90" t="s">
        <v>3852</v>
      </c>
      <c r="F140" s="91" t="s">
        <v>240</v>
      </c>
      <c r="G140" s="92" t="s">
        <v>904</v>
      </c>
      <c r="H140" s="93">
        <v>46066.0</v>
      </c>
      <c r="I140" s="93">
        <v>46069.0</v>
      </c>
      <c r="J140" s="94"/>
      <c r="K140" s="95" t="s">
        <v>919</v>
      </c>
      <c r="L140" s="96"/>
      <c r="M140" s="97"/>
      <c r="N140" s="101"/>
      <c r="O140" s="101"/>
      <c r="P140" s="101"/>
      <c r="Q140" s="101"/>
    </row>
    <row r="141" ht="15.75" customHeight="1">
      <c r="A141" s="86">
        <v>46358.32638888889</v>
      </c>
      <c r="B141" s="87" t="s">
        <v>3853</v>
      </c>
      <c r="C141" s="89"/>
      <c r="D141" s="89" t="s">
        <v>54</v>
      </c>
      <c r="E141" s="90" t="s">
        <v>3854</v>
      </c>
      <c r="F141" s="91" t="s">
        <v>84</v>
      </c>
      <c r="G141" s="92" t="s">
        <v>952</v>
      </c>
      <c r="H141" s="93">
        <v>46066.0</v>
      </c>
      <c r="I141" s="93">
        <v>46070.0</v>
      </c>
      <c r="J141" s="94"/>
      <c r="K141" s="95" t="s">
        <v>919</v>
      </c>
      <c r="L141" s="96"/>
      <c r="M141" s="97"/>
      <c r="N141" s="101"/>
      <c r="O141" s="101"/>
      <c r="P141" s="101"/>
      <c r="Q141" s="101"/>
    </row>
    <row r="142" ht="15.75" customHeight="1">
      <c r="A142" s="86">
        <v>46358.32013888889</v>
      </c>
      <c r="B142" s="87" t="s">
        <v>3855</v>
      </c>
      <c r="C142" s="89"/>
      <c r="D142" s="102" t="s">
        <v>54</v>
      </c>
      <c r="E142" s="90" t="s">
        <v>3856</v>
      </c>
      <c r="F142" s="91" t="s">
        <v>350</v>
      </c>
      <c r="G142" s="92" t="s">
        <v>904</v>
      </c>
      <c r="H142" s="93">
        <v>46070.0</v>
      </c>
      <c r="I142" s="93">
        <v>46072.0</v>
      </c>
      <c r="J142" s="94"/>
      <c r="K142" s="95" t="s">
        <v>919</v>
      </c>
      <c r="L142" s="96"/>
      <c r="M142" s="97"/>
      <c r="N142" s="101"/>
      <c r="O142" s="101"/>
      <c r="P142" s="101"/>
      <c r="Q142" s="101"/>
    </row>
    <row r="143" ht="15.75" customHeight="1">
      <c r="A143" s="86">
        <v>46358.31319444445</v>
      </c>
      <c r="B143" s="87" t="s">
        <v>3857</v>
      </c>
      <c r="C143" s="89"/>
      <c r="D143" s="89" t="s">
        <v>54</v>
      </c>
      <c r="E143" s="90" t="s">
        <v>3858</v>
      </c>
      <c r="F143" s="91" t="s">
        <v>119</v>
      </c>
      <c r="G143" s="92" t="s">
        <v>914</v>
      </c>
      <c r="H143" s="93">
        <v>46066.0</v>
      </c>
      <c r="I143" s="93">
        <v>46069.0</v>
      </c>
      <c r="J143" s="94"/>
      <c r="K143" s="95" t="s">
        <v>919</v>
      </c>
      <c r="L143" s="96"/>
      <c r="M143" s="97"/>
      <c r="N143" s="101"/>
      <c r="O143" s="101"/>
      <c r="P143" s="101"/>
      <c r="Q143" s="101"/>
    </row>
    <row r="144" ht="15.75" customHeight="1">
      <c r="A144" s="86">
        <v>46358.30138888889</v>
      </c>
      <c r="B144" s="87" t="s">
        <v>3859</v>
      </c>
      <c r="C144" s="89"/>
      <c r="D144" s="89" t="s">
        <v>54</v>
      </c>
      <c r="E144" s="90" t="s">
        <v>3860</v>
      </c>
      <c r="F144" s="91" t="s">
        <v>350</v>
      </c>
      <c r="G144" s="92" t="s">
        <v>914</v>
      </c>
      <c r="H144" s="93">
        <v>46067.0</v>
      </c>
      <c r="I144" s="93">
        <v>46070.0</v>
      </c>
      <c r="J144" s="94"/>
      <c r="K144" s="95" t="s">
        <v>919</v>
      </c>
      <c r="L144" s="96"/>
      <c r="M144" s="97"/>
      <c r="N144" s="101"/>
      <c r="O144" s="101"/>
      <c r="P144" s="101"/>
      <c r="Q144" s="101"/>
    </row>
    <row r="145" ht="15.75" customHeight="1">
      <c r="A145" s="86">
        <v>46358.299305555556</v>
      </c>
      <c r="B145" s="87" t="s">
        <v>3861</v>
      </c>
      <c r="C145" s="89"/>
      <c r="D145" s="102" t="s">
        <v>54</v>
      </c>
      <c r="E145" s="90" t="s">
        <v>3862</v>
      </c>
      <c r="F145" s="91" t="s">
        <v>89</v>
      </c>
      <c r="G145" s="92" t="s">
        <v>904</v>
      </c>
      <c r="H145" s="93">
        <v>46066.0</v>
      </c>
      <c r="I145" s="93">
        <v>46069.0</v>
      </c>
      <c r="J145" s="94"/>
      <c r="K145" s="95" t="s">
        <v>919</v>
      </c>
      <c r="L145" s="96"/>
      <c r="M145" s="97"/>
      <c r="N145" s="101"/>
      <c r="O145" s="101"/>
      <c r="P145" s="101"/>
      <c r="Q145" s="101"/>
    </row>
    <row r="146" ht="15.75" customHeight="1">
      <c r="A146" s="86">
        <v>46358.291666666664</v>
      </c>
      <c r="B146" s="87" t="s">
        <v>3863</v>
      </c>
      <c r="C146" s="89"/>
      <c r="D146" s="89" t="s">
        <v>54</v>
      </c>
      <c r="E146" s="90" t="s">
        <v>3864</v>
      </c>
      <c r="F146" s="91" t="s">
        <v>748</v>
      </c>
      <c r="G146" s="92" t="s">
        <v>914</v>
      </c>
      <c r="H146" s="93">
        <v>46067.0</v>
      </c>
      <c r="I146" s="93">
        <v>46071.0</v>
      </c>
      <c r="J146" s="94"/>
      <c r="K146" s="95" t="s">
        <v>919</v>
      </c>
      <c r="L146" s="96"/>
      <c r="M146" s="97"/>
      <c r="N146" s="101"/>
      <c r="O146" s="101"/>
      <c r="P146" s="101"/>
      <c r="Q146" s="101"/>
    </row>
    <row r="147" ht="15.75" customHeight="1">
      <c r="A147" s="86">
        <v>46358.28888888889</v>
      </c>
      <c r="B147" s="87" t="s">
        <v>3865</v>
      </c>
      <c r="C147" s="89"/>
      <c r="D147" s="89" t="s">
        <v>54</v>
      </c>
      <c r="E147" s="90" t="s">
        <v>3866</v>
      </c>
      <c r="F147" s="91" t="s">
        <v>92</v>
      </c>
      <c r="G147" s="92" t="s">
        <v>904</v>
      </c>
      <c r="H147" s="93">
        <v>46070.0</v>
      </c>
      <c r="I147" s="93">
        <v>46072.0</v>
      </c>
      <c r="J147" s="94"/>
      <c r="K147" s="95" t="s">
        <v>919</v>
      </c>
      <c r="L147" s="96"/>
      <c r="M147" s="97"/>
      <c r="N147" s="98"/>
      <c r="O147" s="98"/>
      <c r="P147" s="98" t="s">
        <v>1734</v>
      </c>
      <c r="Q147" s="101"/>
    </row>
    <row r="148" ht="15.75" customHeight="1">
      <c r="A148" s="86">
        <v>46358.28194444445</v>
      </c>
      <c r="B148" s="87" t="s">
        <v>3867</v>
      </c>
      <c r="C148" s="89"/>
      <c r="D148" s="89" t="s">
        <v>54</v>
      </c>
      <c r="E148" s="90" t="s">
        <v>3868</v>
      </c>
      <c r="F148" s="91" t="s">
        <v>92</v>
      </c>
      <c r="G148" s="92" t="s">
        <v>952</v>
      </c>
      <c r="H148" s="93">
        <v>46067.0</v>
      </c>
      <c r="I148" s="93">
        <v>46071.0</v>
      </c>
      <c r="J148" s="94"/>
      <c r="K148" s="95" t="s">
        <v>919</v>
      </c>
      <c r="L148" s="96"/>
      <c r="M148" s="97"/>
      <c r="N148" s="101"/>
      <c r="O148" s="101"/>
      <c r="P148" s="101"/>
      <c r="Q148" s="101"/>
    </row>
    <row r="149" ht="15.75" customHeight="1">
      <c r="A149" s="86">
        <v>46358.279861111114</v>
      </c>
      <c r="B149" s="87" t="s">
        <v>3869</v>
      </c>
      <c r="C149" s="89"/>
      <c r="D149" s="102" t="s">
        <v>54</v>
      </c>
      <c r="E149" s="90" t="s">
        <v>3870</v>
      </c>
      <c r="F149" s="91" t="s">
        <v>350</v>
      </c>
      <c r="G149" s="92" t="s">
        <v>904</v>
      </c>
      <c r="H149" s="93">
        <v>46066.0</v>
      </c>
      <c r="I149" s="93">
        <v>46070.0</v>
      </c>
      <c r="J149" s="94"/>
      <c r="K149" s="95" t="s">
        <v>919</v>
      </c>
      <c r="L149" s="96"/>
      <c r="M149" s="97"/>
      <c r="N149" s="101"/>
      <c r="O149" s="101"/>
      <c r="P149" s="101"/>
      <c r="Q149" s="101"/>
    </row>
    <row r="150" ht="15.75" customHeight="1">
      <c r="A150" s="86">
        <v>46358.27777777778</v>
      </c>
      <c r="B150" s="87" t="s">
        <v>3871</v>
      </c>
      <c r="C150" s="89"/>
      <c r="D150" s="102" t="s">
        <v>54</v>
      </c>
      <c r="E150" s="90" t="s">
        <v>3872</v>
      </c>
      <c r="F150" s="91" t="s">
        <v>92</v>
      </c>
      <c r="G150" s="92" t="s">
        <v>914</v>
      </c>
      <c r="H150" s="93">
        <v>46069.0</v>
      </c>
      <c r="I150" s="93">
        <v>46069.0</v>
      </c>
      <c r="J150" s="94"/>
      <c r="K150" s="95" t="s">
        <v>919</v>
      </c>
      <c r="L150" s="96"/>
      <c r="M150" s="97"/>
      <c r="N150" s="101"/>
      <c r="O150" s="101"/>
      <c r="P150" s="101"/>
      <c r="Q150" s="101"/>
    </row>
    <row r="151" ht="15.75" customHeight="1">
      <c r="A151" s="86">
        <v>46358.27777777778</v>
      </c>
      <c r="B151" s="87" t="s">
        <v>3871</v>
      </c>
      <c r="C151" s="89"/>
      <c r="D151" s="102" t="s">
        <v>54</v>
      </c>
      <c r="E151" s="90" t="s">
        <v>3873</v>
      </c>
      <c r="F151" s="91" t="s">
        <v>92</v>
      </c>
      <c r="G151" s="92" t="s">
        <v>952</v>
      </c>
      <c r="H151" s="93">
        <v>46066.0</v>
      </c>
      <c r="I151" s="93">
        <v>46070.0</v>
      </c>
      <c r="J151" s="94"/>
      <c r="K151" s="95" t="s">
        <v>919</v>
      </c>
      <c r="L151" s="96"/>
      <c r="M151" s="97"/>
      <c r="N151" s="101"/>
      <c r="O151" s="101"/>
      <c r="P151" s="101"/>
      <c r="Q151" s="101"/>
    </row>
    <row r="152" ht="15.75" customHeight="1">
      <c r="A152" s="86">
        <v>46358.26666666667</v>
      </c>
      <c r="B152" s="87" t="s">
        <v>3874</v>
      </c>
      <c r="C152" s="89"/>
      <c r="D152" s="102" t="s">
        <v>54</v>
      </c>
      <c r="E152" s="90" t="s">
        <v>3875</v>
      </c>
      <c r="F152" s="91" t="s">
        <v>215</v>
      </c>
      <c r="G152" s="92" t="s">
        <v>904</v>
      </c>
      <c r="H152" s="93">
        <v>46065.0</v>
      </c>
      <c r="I152" s="93">
        <v>46066.0</v>
      </c>
      <c r="J152" s="94"/>
      <c r="K152" s="95" t="s">
        <v>919</v>
      </c>
      <c r="L152" s="96"/>
      <c r="M152" s="97"/>
      <c r="N152" s="101"/>
      <c r="O152" s="101"/>
      <c r="P152" s="101"/>
      <c r="Q152" s="101"/>
    </row>
    <row r="153" ht="15.75" customHeight="1">
      <c r="A153" s="86">
        <v>46358.26666666667</v>
      </c>
      <c r="B153" s="87" t="s">
        <v>3874</v>
      </c>
      <c r="C153" s="89"/>
      <c r="D153" s="102" t="s">
        <v>54</v>
      </c>
      <c r="E153" s="90" t="s">
        <v>3876</v>
      </c>
      <c r="F153" s="91" t="s">
        <v>215</v>
      </c>
      <c r="G153" s="92" t="s">
        <v>914</v>
      </c>
      <c r="H153" s="93">
        <v>46067.0</v>
      </c>
      <c r="I153" s="93">
        <v>46070.0</v>
      </c>
      <c r="J153" s="94"/>
      <c r="K153" s="95" t="s">
        <v>919</v>
      </c>
      <c r="L153" s="96"/>
      <c r="M153" s="97"/>
      <c r="N153" s="101"/>
      <c r="O153" s="101"/>
      <c r="P153" s="101"/>
      <c r="Q153" s="101"/>
    </row>
    <row r="154" ht="15.75" customHeight="1">
      <c r="A154" s="86">
        <v>46358.26666666667</v>
      </c>
      <c r="B154" s="87" t="s">
        <v>3874</v>
      </c>
      <c r="C154" s="89"/>
      <c r="D154" s="102" t="s">
        <v>54</v>
      </c>
      <c r="E154" s="90" t="s">
        <v>3877</v>
      </c>
      <c r="F154" s="91" t="s">
        <v>215</v>
      </c>
      <c r="G154" s="92" t="s">
        <v>952</v>
      </c>
      <c r="H154" s="93">
        <v>46066.0</v>
      </c>
      <c r="I154" s="93">
        <v>46070.0</v>
      </c>
      <c r="J154" s="94"/>
      <c r="K154" s="95" t="s">
        <v>919</v>
      </c>
      <c r="L154" s="96"/>
      <c r="M154" s="97"/>
      <c r="N154" s="101"/>
      <c r="O154" s="101"/>
      <c r="P154" s="101"/>
      <c r="Q154" s="101"/>
    </row>
  </sheetData>
  <customSheetViews>
    <customSheetView guid="{A4FE40E7-7AD2-49FF-B806-FF78AAD39912}" filter="1" showAutoFilter="1">
      <autoFilter ref="$G$1:$G$127">
        <filterColumn colId="0">
          <filters blank="1"/>
        </filterColumn>
      </autoFilter>
    </customSheetView>
  </customSheetViews>
  <mergeCells count="4">
    <mergeCell ref="N2:N3"/>
    <mergeCell ref="O2:O3"/>
    <mergeCell ref="P2:P3"/>
    <mergeCell ref="Q2:Q3"/>
  </mergeCells>
  <conditionalFormatting sqref="M4:Q154">
    <cfRule type="cellIs" dxfId="6" priority="1" operator="equal">
      <formula>"DELIVERED"</formula>
    </cfRule>
  </conditionalFormatting>
  <conditionalFormatting sqref="M4:Q154">
    <cfRule type="cellIs" dxfId="7" priority="2" operator="equal">
      <formula>"UNDELIVERED"</formula>
    </cfRule>
  </conditionalFormatting>
  <conditionalFormatting sqref="M4:Q154">
    <cfRule type="cellIs" dxfId="8" priority="3" operator="equal">
      <formula>"ORDERED"</formula>
    </cfRule>
  </conditionalFormatting>
  <conditionalFormatting sqref="M4:Q154">
    <cfRule type="cellIs" dxfId="9" priority="4" operator="equal">
      <formula>"PENDING"</formula>
    </cfRule>
  </conditionalFormatting>
  <conditionalFormatting sqref="M4:Q154">
    <cfRule type="cellIs" dxfId="10" priority="5" operator="equal">
      <formula>"RETURNED"</formula>
    </cfRule>
  </conditionalFormatting>
  <conditionalFormatting sqref="M4:Q154">
    <cfRule type="cellIs" dxfId="11" priority="6" operator="equal">
      <formula>"UNSHIPPED"</formula>
    </cfRule>
  </conditionalFormatting>
  <conditionalFormatting sqref="M4:Q154">
    <cfRule type="cellIs" dxfId="12" priority="7" operator="equal">
      <formula>"DAMAGED"</formula>
    </cfRule>
  </conditionalFormatting>
  <conditionalFormatting sqref="M4:Q154">
    <cfRule type="cellIs" dxfId="13" priority="8" operator="equal">
      <formula>"LOST IN TRANSIT"</formula>
    </cfRule>
  </conditionalFormatting>
  <conditionalFormatting sqref="M4:Q154">
    <cfRule type="cellIs" dxfId="12" priority="9" operator="equal">
      <formula>"BACK ORDERED"</formula>
    </cfRule>
  </conditionalFormatting>
  <conditionalFormatting sqref="M4:Q154">
    <cfRule type="cellIs" dxfId="14" priority="10" operator="equal">
      <formula>"RECEIVED WRONG"</formula>
    </cfRule>
  </conditionalFormatting>
  <conditionalFormatting sqref="M4:Q154">
    <cfRule type="cellIs" dxfId="10" priority="11" operator="equal">
      <formula>"OUT OF STOCK"</formula>
    </cfRule>
  </conditionalFormatting>
  <conditionalFormatting sqref="M4:Q154">
    <cfRule type="cellIs" dxfId="15" priority="12" operator="equal">
      <formula>"CANCELLED"</formula>
    </cfRule>
  </conditionalFormatting>
  <conditionalFormatting sqref="M4:Q154">
    <cfRule type="cellIs" dxfId="16" priority="13" operator="equal">
      <formula>"REFUNDED"</formula>
    </cfRule>
  </conditionalFormatting>
  <conditionalFormatting sqref="M4:Q154">
    <cfRule type="cellIs" dxfId="17" priority="14" operator="equal">
      <formula>"ACR - AWAITING"</formula>
    </cfRule>
  </conditionalFormatting>
  <conditionalFormatting sqref="M4:Q154">
    <cfRule type="cellIs" dxfId="17" priority="15" operator="equal">
      <formula>"WPIF - WAITING"</formula>
    </cfRule>
  </conditionalFormatting>
  <conditionalFormatting sqref="B3:B154 E7:E154">
    <cfRule type="expression" dxfId="18" priority="16">
      <formula>COUNTIF (B:B, B3)&gt;1</formula>
    </cfRule>
  </conditionalFormatting>
  <conditionalFormatting sqref="E3:E154">
    <cfRule type="expression" dxfId="19" priority="17">
      <formula>COUNTIF (E:E, E3)&gt;1</formula>
    </cfRule>
  </conditionalFormatting>
  <conditionalFormatting sqref="M1:Q154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54">
      <formula1>"USAFL,USAIL,USAVA,USATX,USANV,USACH"</formula1>
    </dataValidation>
    <dataValidation type="list" allowBlank="1" sqref="F4:F154">
      <formula1>#REF!</formula1>
    </dataValidation>
    <dataValidation type="custom" allowBlank="1" showDropDown="1" sqref="H4:I154">
      <formula1>OR(NOT(ISERROR(DATEVALUE(H4))), AND(ISNUMBER(H4), LEFT(CELL("format", H4))="D"))</formula1>
    </dataValidation>
    <dataValidation type="list" allowBlank="1" sqref="J4:J154">
      <formula1>"NOT DELAYED,DELAYED,OOS,BS CANCELLED,WFPI,ORDERED"</formula1>
    </dataValidation>
    <dataValidation allowBlank="1" showDropDown="1" sqref="E4:E154"/>
    <dataValidation type="list" allowBlank="1" showErrorMessage="1" sqref="K4:K154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46077.0</v>
      </c>
      <c r="O2" s="81">
        <v>46073.0</v>
      </c>
      <c r="P2" s="81">
        <v>46072.0</v>
      </c>
      <c r="Q2" s="81">
        <v>46071.0</v>
      </c>
      <c r="R2" s="81">
        <v>46070.0</v>
      </c>
    </row>
    <row r="3" ht="28.5" customHeight="1">
      <c r="A3" s="82" t="s">
        <v>41</v>
      </c>
      <c r="B3" s="140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customHeight="1">
      <c r="A4" s="86">
        <v>46328.46388888889</v>
      </c>
      <c r="B4" s="87" t="s">
        <v>3878</v>
      </c>
      <c r="C4" s="88"/>
      <c r="D4" s="102" t="s">
        <v>54</v>
      </c>
      <c r="E4" s="90" t="s">
        <v>3879</v>
      </c>
      <c r="F4" s="91" t="s">
        <v>524</v>
      </c>
      <c r="G4" s="92" t="s">
        <v>952</v>
      </c>
      <c r="H4" s="93">
        <v>46068.0</v>
      </c>
      <c r="I4" s="93">
        <v>46070.0</v>
      </c>
      <c r="J4" s="103"/>
      <c r="K4" s="95" t="s">
        <v>919</v>
      </c>
      <c r="L4" s="96"/>
      <c r="M4" s="97"/>
      <c r="N4" s="98"/>
      <c r="O4" s="98"/>
      <c r="P4" s="98"/>
      <c r="Q4" s="98"/>
      <c r="R4" s="98" t="s">
        <v>909</v>
      </c>
    </row>
    <row r="5" ht="15.75" customHeight="1">
      <c r="A5" s="86">
        <v>46328.67986111111</v>
      </c>
      <c r="B5" s="87" t="s">
        <v>3880</v>
      </c>
      <c r="C5" s="99"/>
      <c r="D5" s="89" t="s">
        <v>54</v>
      </c>
      <c r="E5" s="90" t="s">
        <v>3881</v>
      </c>
      <c r="F5" s="91" t="s">
        <v>102</v>
      </c>
      <c r="G5" s="92" t="s">
        <v>66</v>
      </c>
      <c r="H5" s="93">
        <v>46066.0</v>
      </c>
      <c r="I5" s="93">
        <v>46069.0</v>
      </c>
      <c r="J5" s="94"/>
      <c r="K5" s="95" t="s">
        <v>919</v>
      </c>
      <c r="L5" s="96"/>
      <c r="M5" s="97"/>
      <c r="N5" s="101"/>
      <c r="O5" s="101"/>
      <c r="P5" s="101"/>
      <c r="Q5" s="101"/>
      <c r="R5" s="101"/>
    </row>
    <row r="6" ht="15.75" customHeight="1">
      <c r="A6" s="86">
        <v>46328.67638888889</v>
      </c>
      <c r="B6" s="87" t="s">
        <v>3882</v>
      </c>
      <c r="C6" s="89"/>
      <c r="D6" s="89" t="s">
        <v>54</v>
      </c>
      <c r="E6" s="90" t="s">
        <v>3883</v>
      </c>
      <c r="F6" s="91" t="s">
        <v>65</v>
      </c>
      <c r="G6" s="92" t="s">
        <v>904</v>
      </c>
      <c r="H6" s="93">
        <v>46066.0</v>
      </c>
      <c r="I6" s="93">
        <v>46071.0</v>
      </c>
      <c r="J6" s="94"/>
      <c r="K6" s="95" t="s">
        <v>919</v>
      </c>
      <c r="L6" s="96"/>
      <c r="M6" s="97"/>
      <c r="N6" s="98"/>
      <c r="O6" s="98"/>
      <c r="P6" s="98"/>
      <c r="Q6" s="98" t="s">
        <v>909</v>
      </c>
      <c r="R6" s="101"/>
    </row>
    <row r="7" ht="15.75" customHeight="1">
      <c r="A7" s="86">
        <v>46328.66388888889</v>
      </c>
      <c r="B7" s="87" t="s">
        <v>3884</v>
      </c>
      <c r="C7" s="100"/>
      <c r="D7" s="89" t="s">
        <v>54</v>
      </c>
      <c r="E7" s="90" t="s">
        <v>3885</v>
      </c>
      <c r="F7" s="91" t="s">
        <v>554</v>
      </c>
      <c r="G7" s="92" t="s">
        <v>66</v>
      </c>
      <c r="H7" s="93">
        <v>46066.0</v>
      </c>
      <c r="I7" s="93">
        <v>46070.0</v>
      </c>
      <c r="J7" s="94"/>
      <c r="K7" s="95" t="s">
        <v>919</v>
      </c>
      <c r="L7" s="96"/>
      <c r="M7" s="97"/>
      <c r="N7" s="98"/>
      <c r="O7" s="98"/>
      <c r="P7" s="98"/>
      <c r="Q7" s="98"/>
      <c r="R7" s="98" t="s">
        <v>909</v>
      </c>
    </row>
    <row r="8" ht="15.75" customHeight="1">
      <c r="A8" s="86">
        <v>46328.65138888889</v>
      </c>
      <c r="B8" s="87" t="s">
        <v>3886</v>
      </c>
      <c r="C8" s="89"/>
      <c r="D8" s="89" t="s">
        <v>54</v>
      </c>
      <c r="E8" s="90" t="s">
        <v>3887</v>
      </c>
      <c r="F8" s="91" t="s">
        <v>554</v>
      </c>
      <c r="G8" s="92" t="s">
        <v>66</v>
      </c>
      <c r="H8" s="93">
        <v>46066.0</v>
      </c>
      <c r="I8" s="93">
        <v>46070.0</v>
      </c>
      <c r="J8" s="94"/>
      <c r="K8" s="95" t="s">
        <v>919</v>
      </c>
      <c r="L8" s="96"/>
      <c r="M8" s="97"/>
      <c r="N8" s="101"/>
      <c r="O8" s="101"/>
      <c r="P8" s="101"/>
      <c r="Q8" s="101"/>
      <c r="R8" s="101"/>
    </row>
    <row r="9" ht="18.0" customHeight="1">
      <c r="A9" s="86">
        <v>46328.643055555556</v>
      </c>
      <c r="B9" s="87" t="s">
        <v>3888</v>
      </c>
      <c r="C9" s="89"/>
      <c r="D9" s="89" t="s">
        <v>54</v>
      </c>
      <c r="E9" s="90" t="s">
        <v>3889</v>
      </c>
      <c r="F9" s="91" t="s">
        <v>350</v>
      </c>
      <c r="G9" s="92" t="s">
        <v>904</v>
      </c>
      <c r="H9" s="93">
        <v>46066.0</v>
      </c>
      <c r="I9" s="93">
        <v>46069.0</v>
      </c>
      <c r="J9" s="94"/>
      <c r="K9" s="95" t="s">
        <v>919</v>
      </c>
      <c r="L9" s="96"/>
      <c r="M9" s="97"/>
      <c r="N9" s="97"/>
      <c r="O9" s="97"/>
      <c r="P9" s="97"/>
      <c r="Q9" s="97"/>
      <c r="R9" s="97"/>
    </row>
    <row r="10" ht="15.75" customHeight="1">
      <c r="A10" s="86">
        <v>46328.64027777778</v>
      </c>
      <c r="B10" s="87" t="s">
        <v>3890</v>
      </c>
      <c r="C10" s="88">
        <v>8.1831364E7</v>
      </c>
      <c r="D10" s="102" t="s">
        <v>54</v>
      </c>
      <c r="E10" s="90" t="s">
        <v>3891</v>
      </c>
      <c r="F10" s="91" t="s">
        <v>218</v>
      </c>
      <c r="G10" s="92" t="s">
        <v>904</v>
      </c>
      <c r="H10" s="93">
        <v>46073.0</v>
      </c>
      <c r="I10" s="93">
        <v>46076.0</v>
      </c>
      <c r="J10" s="94"/>
      <c r="K10" s="95" t="s">
        <v>919</v>
      </c>
      <c r="L10" s="96"/>
      <c r="M10" s="97"/>
      <c r="N10" s="98"/>
      <c r="O10" s="98" t="s">
        <v>3892</v>
      </c>
      <c r="P10" s="98" t="s">
        <v>2094</v>
      </c>
      <c r="Q10" s="98" t="s">
        <v>2094</v>
      </c>
      <c r="R10" s="98" t="s">
        <v>2095</v>
      </c>
    </row>
    <row r="11" ht="15.75" customHeight="1">
      <c r="A11" s="86">
        <v>46328.64027777778</v>
      </c>
      <c r="B11" s="87" t="s">
        <v>3893</v>
      </c>
      <c r="C11" s="89"/>
      <c r="D11" s="102" t="s">
        <v>54</v>
      </c>
      <c r="E11" s="90" t="s">
        <v>3894</v>
      </c>
      <c r="F11" s="91" t="s">
        <v>554</v>
      </c>
      <c r="G11" s="92" t="s">
        <v>66</v>
      </c>
      <c r="H11" s="93">
        <v>46065.0</v>
      </c>
      <c r="I11" s="93">
        <v>46070.0</v>
      </c>
      <c r="J11" s="94"/>
      <c r="K11" s="95" t="s">
        <v>919</v>
      </c>
      <c r="L11" s="96"/>
      <c r="M11" s="97"/>
      <c r="N11" s="98"/>
      <c r="O11" s="98"/>
      <c r="P11" s="98"/>
      <c r="Q11" s="98"/>
      <c r="R11" s="98" t="s">
        <v>909</v>
      </c>
    </row>
    <row r="12" ht="15.75" customHeight="1">
      <c r="A12" s="86">
        <v>46328.638194444444</v>
      </c>
      <c r="B12" s="87" t="s">
        <v>3895</v>
      </c>
      <c r="C12" s="89"/>
      <c r="D12" s="89" t="s">
        <v>54</v>
      </c>
      <c r="E12" s="90" t="s">
        <v>3896</v>
      </c>
      <c r="F12" s="91" t="s">
        <v>84</v>
      </c>
      <c r="G12" s="92" t="s">
        <v>904</v>
      </c>
      <c r="H12" s="93">
        <v>46065.0</v>
      </c>
      <c r="I12" s="93">
        <v>46066.0</v>
      </c>
      <c r="J12" s="94"/>
      <c r="K12" s="95" t="s">
        <v>919</v>
      </c>
      <c r="L12" s="96"/>
      <c r="M12" s="97"/>
      <c r="N12" s="101"/>
      <c r="O12" s="101"/>
      <c r="P12" s="101"/>
      <c r="Q12" s="101"/>
      <c r="R12" s="101"/>
    </row>
    <row r="13" ht="15.75" customHeight="1">
      <c r="A13" s="86">
        <v>46328.638194444444</v>
      </c>
      <c r="B13" s="87" t="s">
        <v>3897</v>
      </c>
      <c r="C13" s="89"/>
      <c r="D13" s="100" t="s">
        <v>54</v>
      </c>
      <c r="E13" s="90" t="s">
        <v>3898</v>
      </c>
      <c r="F13" s="91" t="s">
        <v>65</v>
      </c>
      <c r="G13" s="92" t="s">
        <v>904</v>
      </c>
      <c r="H13" s="93">
        <v>46065.0</v>
      </c>
      <c r="I13" s="93">
        <v>46070.0</v>
      </c>
      <c r="J13" s="94"/>
      <c r="K13" s="95" t="s">
        <v>919</v>
      </c>
      <c r="L13" s="96"/>
      <c r="M13" s="97"/>
      <c r="N13" s="98"/>
      <c r="O13" s="98"/>
      <c r="P13" s="98"/>
      <c r="Q13" s="98"/>
      <c r="R13" s="98" t="s">
        <v>909</v>
      </c>
    </row>
    <row r="14" ht="15.75" customHeight="1">
      <c r="A14" s="86">
        <v>46328.63680555556</v>
      </c>
      <c r="B14" s="87" t="s">
        <v>3899</v>
      </c>
      <c r="C14" s="89"/>
      <c r="D14" s="89" t="s">
        <v>54</v>
      </c>
      <c r="E14" s="90" t="s">
        <v>3900</v>
      </c>
      <c r="F14" s="91" t="s">
        <v>81</v>
      </c>
      <c r="G14" s="92" t="s">
        <v>904</v>
      </c>
      <c r="H14" s="93">
        <v>46065.0</v>
      </c>
      <c r="I14" s="93">
        <v>46067.0</v>
      </c>
      <c r="J14" s="94"/>
      <c r="K14" s="95" t="s">
        <v>919</v>
      </c>
      <c r="L14" s="96"/>
      <c r="M14" s="97"/>
      <c r="N14" s="97"/>
      <c r="O14" s="97"/>
      <c r="P14" s="97"/>
      <c r="Q14" s="97"/>
      <c r="R14" s="97"/>
    </row>
    <row r="15" ht="15.75" customHeight="1">
      <c r="A15" s="86">
        <v>46328.631944444445</v>
      </c>
      <c r="B15" s="87" t="s">
        <v>3901</v>
      </c>
      <c r="C15" s="89"/>
      <c r="D15" s="89" t="s">
        <v>54</v>
      </c>
      <c r="E15" s="90" t="s">
        <v>3902</v>
      </c>
      <c r="F15" s="91" t="s">
        <v>143</v>
      </c>
      <c r="G15" s="92" t="s">
        <v>914</v>
      </c>
      <c r="H15" s="93">
        <v>46069.0</v>
      </c>
      <c r="I15" s="93">
        <v>46070.0</v>
      </c>
      <c r="J15" s="94"/>
      <c r="K15" s="95" t="s">
        <v>919</v>
      </c>
      <c r="L15" s="96"/>
      <c r="M15" s="97"/>
      <c r="N15" s="98"/>
      <c r="O15" s="98"/>
      <c r="P15" s="98"/>
      <c r="Q15" s="98"/>
      <c r="R15" s="98" t="s">
        <v>909</v>
      </c>
    </row>
    <row r="16" ht="15.75" customHeight="1">
      <c r="A16" s="86">
        <v>46328.62847222222</v>
      </c>
      <c r="B16" s="87" t="s">
        <v>3903</v>
      </c>
      <c r="C16" s="89"/>
      <c r="D16" s="102" t="s">
        <v>54</v>
      </c>
      <c r="E16" s="90" t="s">
        <v>3904</v>
      </c>
      <c r="F16" s="91" t="s">
        <v>330</v>
      </c>
      <c r="G16" s="92" t="s">
        <v>914</v>
      </c>
      <c r="H16" s="93">
        <v>46065.0</v>
      </c>
      <c r="I16" s="93">
        <v>46069.0</v>
      </c>
      <c r="J16" s="104"/>
      <c r="K16" s="95" t="s">
        <v>919</v>
      </c>
      <c r="L16" s="96"/>
      <c r="M16" s="97"/>
      <c r="N16" s="101"/>
      <c r="O16" s="101"/>
      <c r="P16" s="101"/>
      <c r="Q16" s="101"/>
      <c r="R16" s="101"/>
    </row>
    <row r="17" ht="15.75" customHeight="1">
      <c r="A17" s="86">
        <v>46328.62777777778</v>
      </c>
      <c r="B17" s="87" t="s">
        <v>3905</v>
      </c>
      <c r="C17" s="89"/>
      <c r="D17" s="89" t="s">
        <v>54</v>
      </c>
      <c r="E17" s="90" t="s">
        <v>3906</v>
      </c>
      <c r="F17" s="91" t="s">
        <v>84</v>
      </c>
      <c r="G17" s="92" t="s">
        <v>904</v>
      </c>
      <c r="H17" s="93">
        <v>46070.0</v>
      </c>
      <c r="I17" s="93">
        <v>46071.0</v>
      </c>
      <c r="J17" s="94"/>
      <c r="K17" s="95" t="s">
        <v>919</v>
      </c>
      <c r="L17" s="96"/>
      <c r="M17" s="97"/>
      <c r="N17" s="98"/>
      <c r="O17" s="98"/>
      <c r="P17" s="98"/>
      <c r="Q17" s="98" t="s">
        <v>909</v>
      </c>
      <c r="R17" s="98" t="s">
        <v>2095</v>
      </c>
    </row>
    <row r="18" ht="15.75" customHeight="1">
      <c r="A18" s="86">
        <v>46328.62708333333</v>
      </c>
      <c r="B18" s="87" t="s">
        <v>3907</v>
      </c>
      <c r="C18" s="89"/>
      <c r="D18" s="89" t="s">
        <v>54</v>
      </c>
      <c r="E18" s="90" t="s">
        <v>3908</v>
      </c>
      <c r="F18" s="91" t="s">
        <v>84</v>
      </c>
      <c r="G18" s="92" t="s">
        <v>904</v>
      </c>
      <c r="H18" s="93">
        <v>46066.0</v>
      </c>
      <c r="I18" s="93">
        <v>46069.0</v>
      </c>
      <c r="J18" s="104"/>
      <c r="K18" s="95" t="s">
        <v>919</v>
      </c>
      <c r="L18" s="96"/>
      <c r="M18" s="97"/>
      <c r="N18" s="101"/>
      <c r="O18" s="101"/>
      <c r="P18" s="101"/>
      <c r="Q18" s="101"/>
      <c r="R18" s="101"/>
    </row>
    <row r="19" ht="15.75" customHeight="1">
      <c r="A19" s="86">
        <v>46328.62430555555</v>
      </c>
      <c r="B19" s="87" t="s">
        <v>3909</v>
      </c>
      <c r="C19" s="89"/>
      <c r="D19" s="89" t="s">
        <v>54</v>
      </c>
      <c r="E19" s="90" t="s">
        <v>3910</v>
      </c>
      <c r="F19" s="91" t="s">
        <v>56</v>
      </c>
      <c r="G19" s="92" t="s">
        <v>904</v>
      </c>
      <c r="H19" s="93">
        <v>46067.0</v>
      </c>
      <c r="I19" s="93">
        <v>46072.0</v>
      </c>
      <c r="J19" s="94"/>
      <c r="K19" s="95" t="s">
        <v>919</v>
      </c>
      <c r="L19" s="96"/>
      <c r="M19" s="97"/>
      <c r="N19" s="124"/>
      <c r="O19" s="124"/>
      <c r="P19" s="124"/>
      <c r="Q19" s="124">
        <v>46072.0</v>
      </c>
      <c r="R19" s="101"/>
    </row>
    <row r="20" ht="15.75" customHeight="1">
      <c r="A20" s="86">
        <v>46328.620833333334</v>
      </c>
      <c r="B20" s="87" t="s">
        <v>3911</v>
      </c>
      <c r="C20" s="89"/>
      <c r="D20" s="89" t="s">
        <v>54</v>
      </c>
      <c r="E20" s="90" t="s">
        <v>3912</v>
      </c>
      <c r="F20" s="91" t="s">
        <v>215</v>
      </c>
      <c r="G20" s="92" t="s">
        <v>952</v>
      </c>
      <c r="H20" s="93">
        <v>46065.0</v>
      </c>
      <c r="I20" s="93">
        <v>46069.0</v>
      </c>
      <c r="J20" s="104"/>
      <c r="K20" s="95" t="s">
        <v>919</v>
      </c>
      <c r="L20" s="96"/>
      <c r="M20" s="97"/>
      <c r="N20" s="101"/>
      <c r="O20" s="101"/>
      <c r="P20" s="101"/>
      <c r="Q20" s="101"/>
      <c r="R20" s="101"/>
    </row>
    <row r="21" ht="15.75" customHeight="1">
      <c r="A21" s="86">
        <v>46328.62013888889</v>
      </c>
      <c r="B21" s="87" t="s">
        <v>3913</v>
      </c>
      <c r="C21" s="89"/>
      <c r="D21" s="89" t="s">
        <v>54</v>
      </c>
      <c r="E21" s="90" t="s">
        <v>3914</v>
      </c>
      <c r="F21" s="91" t="s">
        <v>56</v>
      </c>
      <c r="G21" s="92" t="s">
        <v>904</v>
      </c>
      <c r="H21" s="93">
        <v>46065.0</v>
      </c>
      <c r="I21" s="93">
        <v>46069.0</v>
      </c>
      <c r="J21" s="104"/>
      <c r="K21" s="95" t="s">
        <v>919</v>
      </c>
      <c r="L21" s="96"/>
      <c r="M21" s="97"/>
      <c r="N21" s="101"/>
      <c r="O21" s="101"/>
      <c r="P21" s="101"/>
      <c r="Q21" s="101"/>
      <c r="R21" s="101"/>
    </row>
    <row r="22" ht="15.75" customHeight="1">
      <c r="A22" s="86">
        <v>46328.61666666667</v>
      </c>
      <c r="B22" s="87" t="s">
        <v>3915</v>
      </c>
      <c r="C22" s="89"/>
      <c r="D22" s="89" t="s">
        <v>54</v>
      </c>
      <c r="E22" s="90" t="s">
        <v>3916</v>
      </c>
      <c r="F22" s="91" t="s">
        <v>81</v>
      </c>
      <c r="G22" s="92" t="s">
        <v>914</v>
      </c>
      <c r="H22" s="93">
        <v>46065.0</v>
      </c>
      <c r="I22" s="93">
        <v>46069.0</v>
      </c>
      <c r="J22" s="104"/>
      <c r="K22" s="95" t="s">
        <v>919</v>
      </c>
      <c r="L22" s="96"/>
      <c r="M22" s="97"/>
      <c r="N22" s="101"/>
      <c r="O22" s="101"/>
      <c r="P22" s="101"/>
      <c r="Q22" s="101"/>
      <c r="R22" s="101"/>
    </row>
    <row r="23" ht="15.75" customHeight="1">
      <c r="A23" s="86">
        <v>46328.61597222222</v>
      </c>
      <c r="B23" s="87" t="s">
        <v>3917</v>
      </c>
      <c r="C23" s="89"/>
      <c r="D23" s="89" t="s">
        <v>54</v>
      </c>
      <c r="E23" s="90" t="s">
        <v>3918</v>
      </c>
      <c r="F23" s="91" t="s">
        <v>150</v>
      </c>
      <c r="G23" s="92" t="s">
        <v>914</v>
      </c>
      <c r="H23" s="93">
        <v>46069.0</v>
      </c>
      <c r="I23" s="93">
        <v>46070.0</v>
      </c>
      <c r="J23" s="94"/>
      <c r="K23" s="95" t="s">
        <v>919</v>
      </c>
      <c r="L23" s="96"/>
      <c r="M23" s="97"/>
      <c r="N23" s="98"/>
      <c r="O23" s="98"/>
      <c r="P23" s="98"/>
      <c r="Q23" s="98"/>
      <c r="R23" s="98" t="s">
        <v>909</v>
      </c>
    </row>
    <row r="24" ht="15.75" customHeight="1">
      <c r="A24" s="86">
        <v>46328.6125</v>
      </c>
      <c r="B24" s="87" t="s">
        <v>3919</v>
      </c>
      <c r="C24" s="89"/>
      <c r="D24" s="89" t="s">
        <v>54</v>
      </c>
      <c r="E24" s="90" t="s">
        <v>3920</v>
      </c>
      <c r="F24" s="91" t="s">
        <v>99</v>
      </c>
      <c r="G24" s="92" t="s">
        <v>904</v>
      </c>
      <c r="H24" s="93">
        <v>46065.0</v>
      </c>
      <c r="I24" s="93">
        <v>46070.0</v>
      </c>
      <c r="J24" s="94"/>
      <c r="K24" s="95" t="s">
        <v>919</v>
      </c>
      <c r="L24" s="96"/>
      <c r="M24" s="97"/>
      <c r="N24" s="98"/>
      <c r="O24" s="98"/>
      <c r="P24" s="98"/>
      <c r="Q24" s="98"/>
      <c r="R24" s="98" t="s">
        <v>909</v>
      </c>
    </row>
    <row r="25" ht="15.75" customHeight="1">
      <c r="A25" s="86">
        <v>46328.60625</v>
      </c>
      <c r="B25" s="87" t="s">
        <v>3921</v>
      </c>
      <c r="C25" s="89"/>
      <c r="D25" s="89" t="s">
        <v>54</v>
      </c>
      <c r="E25" s="90" t="s">
        <v>3922</v>
      </c>
      <c r="F25" s="91" t="s">
        <v>156</v>
      </c>
      <c r="G25" s="92" t="s">
        <v>914</v>
      </c>
      <c r="H25" s="93">
        <v>46068.0</v>
      </c>
      <c r="I25" s="93">
        <v>46071.0</v>
      </c>
      <c r="J25" s="94"/>
      <c r="K25" s="95" t="s">
        <v>919</v>
      </c>
      <c r="L25" s="96"/>
      <c r="M25" s="97"/>
      <c r="N25" s="101"/>
      <c r="O25" s="101"/>
      <c r="P25" s="101"/>
      <c r="Q25" s="101"/>
      <c r="R25" s="101"/>
    </row>
    <row r="26" ht="15.75" customHeight="1">
      <c r="A26" s="86">
        <v>46328.603472222225</v>
      </c>
      <c r="B26" s="87" t="s">
        <v>3923</v>
      </c>
      <c r="C26" s="89"/>
      <c r="D26" s="89" t="s">
        <v>54</v>
      </c>
      <c r="E26" s="90" t="s">
        <v>3924</v>
      </c>
      <c r="F26" s="91" t="s">
        <v>70</v>
      </c>
      <c r="G26" s="92" t="s">
        <v>66</v>
      </c>
      <c r="H26" s="93">
        <v>46066.0</v>
      </c>
      <c r="I26" s="93">
        <v>46069.0</v>
      </c>
      <c r="J26" s="94"/>
      <c r="K26" s="95" t="s">
        <v>919</v>
      </c>
      <c r="L26" s="96"/>
      <c r="M26" s="97"/>
      <c r="N26" s="101"/>
      <c r="O26" s="101"/>
      <c r="P26" s="101"/>
      <c r="Q26" s="101"/>
      <c r="R26" s="101"/>
    </row>
    <row r="27" ht="15.75" customHeight="1">
      <c r="A27" s="86">
        <v>46328.59444444445</v>
      </c>
      <c r="B27" s="87" t="s">
        <v>3925</v>
      </c>
      <c r="C27" s="89"/>
      <c r="D27" s="89" t="s">
        <v>54</v>
      </c>
      <c r="E27" s="90" t="s">
        <v>3926</v>
      </c>
      <c r="F27" s="91" t="s">
        <v>215</v>
      </c>
      <c r="G27" s="92" t="s">
        <v>904</v>
      </c>
      <c r="H27" s="93">
        <v>46069.0</v>
      </c>
      <c r="I27" s="93">
        <v>46070.0</v>
      </c>
      <c r="J27" s="94"/>
      <c r="K27" s="95" t="s">
        <v>919</v>
      </c>
      <c r="L27" s="96"/>
      <c r="M27" s="97"/>
      <c r="N27" s="98"/>
      <c r="O27" s="98"/>
      <c r="P27" s="98"/>
      <c r="Q27" s="98"/>
      <c r="R27" s="98" t="s">
        <v>909</v>
      </c>
    </row>
    <row r="28" ht="15.75" customHeight="1">
      <c r="A28" s="86">
        <v>46328.592361111114</v>
      </c>
      <c r="B28" s="87" t="s">
        <v>3927</v>
      </c>
      <c r="C28" s="89"/>
      <c r="D28" s="89" t="s">
        <v>54</v>
      </c>
      <c r="E28" s="90" t="s">
        <v>3928</v>
      </c>
      <c r="F28" s="91" t="s">
        <v>56</v>
      </c>
      <c r="G28" s="92" t="s">
        <v>904</v>
      </c>
      <c r="H28" s="93">
        <v>46065.0</v>
      </c>
      <c r="I28" s="93">
        <v>46070.0</v>
      </c>
      <c r="J28" s="94"/>
      <c r="K28" s="95" t="s">
        <v>919</v>
      </c>
      <c r="L28" s="96"/>
      <c r="M28" s="97"/>
      <c r="N28" s="98"/>
      <c r="O28" s="98"/>
      <c r="P28" s="98"/>
      <c r="Q28" s="98"/>
      <c r="R28" s="98" t="s">
        <v>909</v>
      </c>
    </row>
    <row r="29" ht="15.75" customHeight="1">
      <c r="A29" s="86">
        <v>46328.59166666667</v>
      </c>
      <c r="B29" s="87" t="s">
        <v>3929</v>
      </c>
      <c r="C29" s="89"/>
      <c r="D29" s="89" t="s">
        <v>54</v>
      </c>
      <c r="E29" s="90" t="s">
        <v>3930</v>
      </c>
      <c r="F29" s="91" t="s">
        <v>156</v>
      </c>
      <c r="G29" s="92" t="s">
        <v>914</v>
      </c>
      <c r="H29" s="93">
        <v>46069.0</v>
      </c>
      <c r="I29" s="93">
        <v>46071.0</v>
      </c>
      <c r="J29" s="94"/>
      <c r="K29" s="95" t="s">
        <v>919</v>
      </c>
      <c r="L29" s="96"/>
      <c r="M29" s="97"/>
      <c r="N29" s="98"/>
      <c r="O29" s="98"/>
      <c r="P29" s="98"/>
      <c r="Q29" s="98" t="s">
        <v>909</v>
      </c>
      <c r="R29" s="101"/>
    </row>
    <row r="30" ht="15.75" customHeight="1">
      <c r="A30" s="86">
        <v>46328.59027777778</v>
      </c>
      <c r="B30" s="87" t="s">
        <v>3931</v>
      </c>
      <c r="C30" s="89"/>
      <c r="D30" s="89" t="s">
        <v>54</v>
      </c>
      <c r="E30" s="90" t="s">
        <v>3932</v>
      </c>
      <c r="F30" s="91" t="s">
        <v>554</v>
      </c>
      <c r="G30" s="92" t="s">
        <v>914</v>
      </c>
      <c r="H30" s="93">
        <v>46068.0</v>
      </c>
      <c r="I30" s="93">
        <v>46071.0</v>
      </c>
      <c r="J30" s="94"/>
      <c r="K30" s="95" t="s">
        <v>919</v>
      </c>
      <c r="L30" s="96"/>
      <c r="M30" s="97"/>
      <c r="N30" s="101"/>
      <c r="O30" s="101"/>
      <c r="P30" s="101"/>
      <c r="Q30" s="101"/>
      <c r="R30" s="101"/>
    </row>
    <row r="31" ht="15.75" customHeight="1">
      <c r="A31" s="86">
        <v>46328.589583333334</v>
      </c>
      <c r="B31" s="87" t="s">
        <v>3933</v>
      </c>
      <c r="C31" s="89"/>
      <c r="D31" s="89" t="s">
        <v>54</v>
      </c>
      <c r="E31" s="90" t="s">
        <v>142</v>
      </c>
      <c r="F31" s="91" t="s">
        <v>65</v>
      </c>
      <c r="G31" s="92"/>
      <c r="H31" s="93"/>
      <c r="I31" s="93"/>
      <c r="J31" s="103" t="s">
        <v>284</v>
      </c>
      <c r="K31" s="95" t="s">
        <v>142</v>
      </c>
      <c r="L31" s="96"/>
      <c r="M31" s="97"/>
      <c r="N31" s="101"/>
      <c r="O31" s="101"/>
      <c r="P31" s="101"/>
      <c r="Q31" s="101"/>
      <c r="R31" s="101"/>
    </row>
    <row r="32" ht="15.75" customHeight="1">
      <c r="A32" s="86">
        <v>46328.58819444444</v>
      </c>
      <c r="B32" s="87" t="s">
        <v>3934</v>
      </c>
      <c r="C32" s="89"/>
      <c r="D32" s="89" t="s">
        <v>54</v>
      </c>
      <c r="E32" s="90" t="s">
        <v>142</v>
      </c>
      <c r="F32" s="91" t="s">
        <v>345</v>
      </c>
      <c r="G32" s="92"/>
      <c r="H32" s="93"/>
      <c r="I32" s="93"/>
      <c r="J32" s="103" t="s">
        <v>284</v>
      </c>
      <c r="K32" s="95" t="s">
        <v>142</v>
      </c>
      <c r="L32" s="96"/>
      <c r="M32" s="97"/>
      <c r="N32" s="101"/>
      <c r="O32" s="101"/>
      <c r="P32" s="101"/>
      <c r="Q32" s="101"/>
      <c r="R32" s="101"/>
    </row>
    <row r="33" ht="15.75" customHeight="1">
      <c r="A33" s="86">
        <v>46328.5875</v>
      </c>
      <c r="B33" s="87" t="s">
        <v>3935</v>
      </c>
      <c r="C33" s="89"/>
      <c r="D33" s="89" t="s">
        <v>54</v>
      </c>
      <c r="E33" s="90" t="s">
        <v>3936</v>
      </c>
      <c r="F33" s="91" t="s">
        <v>190</v>
      </c>
      <c r="G33" s="92" t="s">
        <v>952</v>
      </c>
      <c r="H33" s="93">
        <v>46066.0</v>
      </c>
      <c r="I33" s="93">
        <v>46070.0</v>
      </c>
      <c r="J33" s="94"/>
      <c r="K33" s="95" t="s">
        <v>919</v>
      </c>
      <c r="L33" s="96"/>
      <c r="M33" s="97"/>
      <c r="N33" s="98"/>
      <c r="O33" s="98"/>
      <c r="P33" s="98"/>
      <c r="Q33" s="98"/>
      <c r="R33" s="98" t="s">
        <v>909</v>
      </c>
    </row>
    <row r="34" ht="15.75" customHeight="1">
      <c r="A34" s="86">
        <v>46328.586805555555</v>
      </c>
      <c r="B34" s="87" t="s">
        <v>3937</v>
      </c>
      <c r="C34" s="89"/>
      <c r="D34" s="89" t="s">
        <v>54</v>
      </c>
      <c r="E34" s="90" t="s">
        <v>3938</v>
      </c>
      <c r="F34" s="91" t="s">
        <v>240</v>
      </c>
      <c r="G34" s="92" t="s">
        <v>904</v>
      </c>
      <c r="H34" s="93">
        <v>46065.0</v>
      </c>
      <c r="I34" s="93">
        <v>46069.0</v>
      </c>
      <c r="J34" s="94"/>
      <c r="K34" s="95" t="s">
        <v>919</v>
      </c>
      <c r="L34" s="96"/>
      <c r="M34" s="97"/>
      <c r="N34" s="101"/>
      <c r="O34" s="101"/>
      <c r="P34" s="101"/>
      <c r="Q34" s="101"/>
      <c r="R34" s="101"/>
    </row>
    <row r="35" ht="15.75" customHeight="1">
      <c r="A35" s="86">
        <v>46328.583333333336</v>
      </c>
      <c r="B35" s="87" t="s">
        <v>3939</v>
      </c>
      <c r="C35" s="89"/>
      <c r="D35" s="102" t="s">
        <v>54</v>
      </c>
      <c r="E35" s="90" t="s">
        <v>3940</v>
      </c>
      <c r="F35" s="91" t="s">
        <v>524</v>
      </c>
      <c r="G35" s="92" t="s">
        <v>66</v>
      </c>
      <c r="H35" s="93">
        <v>46065.0</v>
      </c>
      <c r="I35" s="93">
        <v>46070.0</v>
      </c>
      <c r="J35" s="94"/>
      <c r="K35" s="95" t="s">
        <v>919</v>
      </c>
      <c r="L35" s="96"/>
      <c r="M35" s="97"/>
      <c r="N35" s="98"/>
      <c r="O35" s="98"/>
      <c r="P35" s="98"/>
      <c r="Q35" s="98"/>
      <c r="R35" s="98" t="s">
        <v>909</v>
      </c>
    </row>
    <row r="36" ht="15.75" customHeight="1">
      <c r="A36" s="86">
        <v>46328.57708333333</v>
      </c>
      <c r="B36" s="87" t="s">
        <v>3941</v>
      </c>
      <c r="C36" s="89"/>
      <c r="D36" s="102" t="s">
        <v>54</v>
      </c>
      <c r="E36" s="90" t="s">
        <v>3942</v>
      </c>
      <c r="F36" s="91" t="s">
        <v>107</v>
      </c>
      <c r="G36" s="92" t="s">
        <v>66</v>
      </c>
      <c r="H36" s="93">
        <v>46065.0</v>
      </c>
      <c r="I36" s="93">
        <v>46070.0</v>
      </c>
      <c r="J36" s="94"/>
      <c r="K36" s="95" t="s">
        <v>919</v>
      </c>
      <c r="L36" s="96"/>
      <c r="M36" s="97"/>
      <c r="N36" s="101"/>
      <c r="O36" s="101"/>
      <c r="P36" s="101"/>
      <c r="Q36" s="101"/>
      <c r="R36" s="101"/>
    </row>
    <row r="37" ht="15.75" customHeight="1">
      <c r="A37" s="86">
        <v>46328.57638888889</v>
      </c>
      <c r="B37" s="87" t="s">
        <v>3943</v>
      </c>
      <c r="C37" s="89"/>
      <c r="D37" s="89" t="s">
        <v>54</v>
      </c>
      <c r="E37" s="90" t="s">
        <v>3944</v>
      </c>
      <c r="F37" s="91" t="s">
        <v>602</v>
      </c>
      <c r="G37" s="92" t="s">
        <v>66</v>
      </c>
      <c r="H37" s="93">
        <v>46065.0</v>
      </c>
      <c r="I37" s="93">
        <v>46066.0</v>
      </c>
      <c r="J37" s="94"/>
      <c r="K37" s="95" t="s">
        <v>919</v>
      </c>
      <c r="L37" s="96"/>
      <c r="M37" s="97"/>
      <c r="N37" s="101"/>
      <c r="O37" s="101"/>
      <c r="P37" s="101"/>
      <c r="Q37" s="101"/>
      <c r="R37" s="101"/>
    </row>
    <row r="38" ht="15.75" customHeight="1">
      <c r="A38" s="86">
        <v>46328.572916666664</v>
      </c>
      <c r="B38" s="87" t="s">
        <v>3945</v>
      </c>
      <c r="C38" s="89"/>
      <c r="D38" s="89" t="s">
        <v>54</v>
      </c>
      <c r="E38" s="90" t="s">
        <v>3946</v>
      </c>
      <c r="F38" s="91" t="s">
        <v>218</v>
      </c>
      <c r="G38" s="92" t="s">
        <v>66</v>
      </c>
      <c r="H38" s="93">
        <v>46065.0</v>
      </c>
      <c r="I38" s="93">
        <v>46070.0</v>
      </c>
      <c r="J38" s="94"/>
      <c r="K38" s="95" t="s">
        <v>919</v>
      </c>
      <c r="L38" s="96"/>
      <c r="M38" s="97"/>
      <c r="N38" s="98"/>
      <c r="O38" s="98"/>
      <c r="P38" s="98"/>
      <c r="Q38" s="98"/>
      <c r="R38" s="98" t="s">
        <v>909</v>
      </c>
    </row>
    <row r="39" ht="15.75" customHeight="1">
      <c r="A39" s="86">
        <v>46328.57083333333</v>
      </c>
      <c r="B39" s="87" t="s">
        <v>3947</v>
      </c>
      <c r="C39" s="89"/>
      <c r="D39" s="89" t="s">
        <v>54</v>
      </c>
      <c r="E39" s="90" t="s">
        <v>3948</v>
      </c>
      <c r="F39" s="91" t="s">
        <v>92</v>
      </c>
      <c r="G39" s="92" t="s">
        <v>952</v>
      </c>
      <c r="H39" s="93">
        <v>46066.0</v>
      </c>
      <c r="I39" s="93">
        <v>46070.0</v>
      </c>
      <c r="J39" s="104"/>
      <c r="K39" s="95" t="s">
        <v>919</v>
      </c>
      <c r="L39" s="96"/>
      <c r="M39" s="97"/>
      <c r="N39" s="101"/>
      <c r="O39" s="101"/>
      <c r="P39" s="101"/>
      <c r="Q39" s="101"/>
      <c r="R39" s="101"/>
    </row>
    <row r="40" ht="15.75" customHeight="1">
      <c r="A40" s="86">
        <v>46328.569444444445</v>
      </c>
      <c r="B40" s="87" t="s">
        <v>3949</v>
      </c>
      <c r="C40" s="89"/>
      <c r="D40" s="89" t="s">
        <v>54</v>
      </c>
      <c r="E40" s="90" t="s">
        <v>3950</v>
      </c>
      <c r="F40" s="91" t="s">
        <v>350</v>
      </c>
      <c r="G40" s="92" t="s">
        <v>914</v>
      </c>
      <c r="H40" s="93">
        <v>46066.0</v>
      </c>
      <c r="I40" s="93">
        <v>46070.0</v>
      </c>
      <c r="J40" s="94"/>
      <c r="K40" s="95" t="s">
        <v>919</v>
      </c>
      <c r="L40" s="96"/>
      <c r="M40" s="97"/>
      <c r="N40" s="98"/>
      <c r="O40" s="98"/>
      <c r="P40" s="98"/>
      <c r="Q40" s="98"/>
      <c r="R40" s="98" t="s">
        <v>909</v>
      </c>
    </row>
    <row r="41" ht="15.75" customHeight="1">
      <c r="A41" s="86">
        <v>46328.566666666666</v>
      </c>
      <c r="B41" s="87" t="s">
        <v>3951</v>
      </c>
      <c r="C41" s="89"/>
      <c r="D41" s="89" t="s">
        <v>54</v>
      </c>
      <c r="E41" s="90" t="s">
        <v>3952</v>
      </c>
      <c r="F41" s="91" t="s">
        <v>76</v>
      </c>
      <c r="G41" s="92" t="s">
        <v>904</v>
      </c>
      <c r="H41" s="93">
        <v>46065.0</v>
      </c>
      <c r="I41" s="93">
        <v>46069.0</v>
      </c>
      <c r="J41" s="104"/>
      <c r="K41" s="95" t="s">
        <v>919</v>
      </c>
      <c r="L41" s="96"/>
      <c r="M41" s="97"/>
      <c r="N41" s="101"/>
      <c r="O41" s="101"/>
      <c r="P41" s="101"/>
      <c r="Q41" s="101"/>
      <c r="R41" s="101"/>
    </row>
    <row r="42" ht="15.75" customHeight="1">
      <c r="A42" s="86">
        <v>46328.56527777778</v>
      </c>
      <c r="B42" s="87" t="s">
        <v>3953</v>
      </c>
      <c r="C42" s="89"/>
      <c r="D42" s="89" t="s">
        <v>54</v>
      </c>
      <c r="E42" s="90" t="s">
        <v>3954</v>
      </c>
      <c r="F42" s="91" t="s">
        <v>65</v>
      </c>
      <c r="G42" s="92" t="s">
        <v>66</v>
      </c>
      <c r="H42" s="93">
        <v>46065.0</v>
      </c>
      <c r="I42" s="93">
        <v>46069.0</v>
      </c>
      <c r="J42" s="94"/>
      <c r="K42" s="95" t="s">
        <v>919</v>
      </c>
      <c r="L42" s="96"/>
      <c r="M42" s="97"/>
      <c r="N42" s="101"/>
      <c r="O42" s="101"/>
      <c r="P42" s="101"/>
      <c r="Q42" s="101"/>
      <c r="R42" s="101"/>
    </row>
    <row r="43" ht="15.75" customHeight="1">
      <c r="A43" s="86">
        <v>46328.56527777778</v>
      </c>
      <c r="B43" s="87" t="s">
        <v>3955</v>
      </c>
      <c r="C43" s="89"/>
      <c r="D43" s="89" t="s">
        <v>54</v>
      </c>
      <c r="E43" s="90" t="s">
        <v>3956</v>
      </c>
      <c r="F43" s="91" t="s">
        <v>119</v>
      </c>
      <c r="G43" s="92" t="s">
        <v>66</v>
      </c>
      <c r="H43" s="93">
        <v>46068.0</v>
      </c>
      <c r="I43" s="93">
        <v>46072.0</v>
      </c>
      <c r="J43" s="104"/>
      <c r="K43" s="95" t="s">
        <v>919</v>
      </c>
      <c r="L43" s="96"/>
      <c r="M43" s="97"/>
      <c r="N43" s="124"/>
      <c r="O43" s="124"/>
      <c r="P43" s="124"/>
      <c r="Q43" s="124">
        <v>46072.0</v>
      </c>
      <c r="R43" s="101"/>
    </row>
    <row r="44" ht="15.75" customHeight="1">
      <c r="A44" s="86">
        <v>46328.56527777778</v>
      </c>
      <c r="B44" s="87" t="s">
        <v>3957</v>
      </c>
      <c r="C44" s="89"/>
      <c r="D44" s="89" t="s">
        <v>54</v>
      </c>
      <c r="E44" s="90" t="s">
        <v>3958</v>
      </c>
      <c r="F44" s="91" t="s">
        <v>59</v>
      </c>
      <c r="G44" s="92" t="s">
        <v>914</v>
      </c>
      <c r="H44" s="93">
        <v>46069.0</v>
      </c>
      <c r="I44" s="93">
        <v>46070.0</v>
      </c>
      <c r="J44" s="94"/>
      <c r="K44" s="95" t="s">
        <v>919</v>
      </c>
      <c r="L44" s="96"/>
      <c r="M44" s="97"/>
      <c r="N44" s="98"/>
      <c r="O44" s="98"/>
      <c r="P44" s="98"/>
      <c r="Q44" s="98"/>
      <c r="R44" s="98" t="s">
        <v>909</v>
      </c>
    </row>
    <row r="45" ht="15.75" customHeight="1">
      <c r="A45" s="86">
        <v>46328.56458333333</v>
      </c>
      <c r="B45" s="87" t="s">
        <v>3959</v>
      </c>
      <c r="C45" s="89"/>
      <c r="D45" s="102" t="s">
        <v>54</v>
      </c>
      <c r="E45" s="90" t="s">
        <v>3960</v>
      </c>
      <c r="F45" s="91" t="s">
        <v>240</v>
      </c>
      <c r="G45" s="92" t="s">
        <v>914</v>
      </c>
      <c r="H45" s="93">
        <v>46065.0</v>
      </c>
      <c r="I45" s="93">
        <v>46069.0</v>
      </c>
      <c r="J45" s="104"/>
      <c r="K45" s="95" t="s">
        <v>919</v>
      </c>
      <c r="L45" s="96"/>
      <c r="M45" s="97"/>
      <c r="N45" s="101"/>
      <c r="O45" s="101"/>
      <c r="P45" s="101"/>
      <c r="Q45" s="101"/>
      <c r="R45" s="101"/>
    </row>
    <row r="46" ht="15.75" customHeight="1">
      <c r="A46" s="86">
        <v>46328.56041666667</v>
      </c>
      <c r="B46" s="87" t="s">
        <v>3961</v>
      </c>
      <c r="C46" s="89"/>
      <c r="D46" s="89" t="s">
        <v>54</v>
      </c>
      <c r="E46" s="90" t="s">
        <v>3962</v>
      </c>
      <c r="F46" s="91" t="s">
        <v>125</v>
      </c>
      <c r="G46" s="92" t="s">
        <v>914</v>
      </c>
      <c r="H46" s="93">
        <v>46069.0</v>
      </c>
      <c r="I46" s="93">
        <v>46070.0</v>
      </c>
      <c r="J46" s="94"/>
      <c r="K46" s="95" t="s">
        <v>919</v>
      </c>
      <c r="L46" s="96"/>
      <c r="M46" s="97"/>
      <c r="N46" s="98"/>
      <c r="O46" s="98"/>
      <c r="P46" s="98"/>
      <c r="Q46" s="98"/>
      <c r="R46" s="98" t="s">
        <v>909</v>
      </c>
    </row>
    <row r="47" ht="15.75" customHeight="1">
      <c r="A47" s="86">
        <v>46328.55902777778</v>
      </c>
      <c r="B47" s="87" t="s">
        <v>3963</v>
      </c>
      <c r="C47" s="89"/>
      <c r="D47" s="102" t="s">
        <v>54</v>
      </c>
      <c r="E47" s="90" t="s">
        <v>3964</v>
      </c>
      <c r="F47" s="91" t="s">
        <v>84</v>
      </c>
      <c r="G47" s="92" t="s">
        <v>66</v>
      </c>
      <c r="H47" s="93">
        <v>46065.0</v>
      </c>
      <c r="I47" s="93">
        <v>46070.0</v>
      </c>
      <c r="J47" s="104"/>
      <c r="K47" s="95" t="s">
        <v>919</v>
      </c>
      <c r="L47" s="96"/>
      <c r="M47" s="97"/>
      <c r="N47" s="101"/>
      <c r="O47" s="101"/>
      <c r="P47" s="101"/>
      <c r="Q47" s="101"/>
      <c r="R47" s="101"/>
    </row>
    <row r="48" ht="15.75" customHeight="1">
      <c r="A48" s="86">
        <v>46328.55902777778</v>
      </c>
      <c r="B48" s="87" t="s">
        <v>3963</v>
      </c>
      <c r="C48" s="89"/>
      <c r="D48" s="102" t="s">
        <v>54</v>
      </c>
      <c r="E48" s="90" t="s">
        <v>3965</v>
      </c>
      <c r="F48" s="91" t="s">
        <v>84</v>
      </c>
      <c r="G48" s="92" t="s">
        <v>904</v>
      </c>
      <c r="H48" s="93">
        <v>46065.0</v>
      </c>
      <c r="I48" s="93">
        <v>46069.0</v>
      </c>
      <c r="J48" s="104"/>
      <c r="K48" s="95" t="s">
        <v>919</v>
      </c>
      <c r="L48" s="96"/>
      <c r="M48" s="97"/>
      <c r="N48" s="101"/>
      <c r="O48" s="101"/>
      <c r="P48" s="101"/>
      <c r="Q48" s="101"/>
      <c r="R48" s="101"/>
    </row>
    <row r="49" ht="15.75" customHeight="1">
      <c r="A49" s="86">
        <v>46328.55625</v>
      </c>
      <c r="B49" s="87" t="s">
        <v>3966</v>
      </c>
      <c r="C49" s="89"/>
      <c r="D49" s="89" t="s">
        <v>54</v>
      </c>
      <c r="E49" s="90" t="s">
        <v>3967</v>
      </c>
      <c r="F49" s="91" t="s">
        <v>84</v>
      </c>
      <c r="G49" s="92" t="s">
        <v>904</v>
      </c>
      <c r="H49" s="93">
        <v>46070.0</v>
      </c>
      <c r="I49" s="93">
        <v>46071.0</v>
      </c>
      <c r="J49" s="104"/>
      <c r="K49" s="95" t="s">
        <v>919</v>
      </c>
      <c r="L49" s="96"/>
      <c r="M49" s="97"/>
      <c r="N49" s="98"/>
      <c r="O49" s="98"/>
      <c r="P49" s="98"/>
      <c r="Q49" s="98">
        <v>1.0</v>
      </c>
      <c r="R49" s="98" t="s">
        <v>2095</v>
      </c>
    </row>
    <row r="50" ht="15.75" customHeight="1">
      <c r="A50" s="86">
        <v>46328.55416666667</v>
      </c>
      <c r="B50" s="87" t="s">
        <v>3968</v>
      </c>
      <c r="C50" s="89"/>
      <c r="D50" s="89" t="s">
        <v>54</v>
      </c>
      <c r="E50" s="90" t="s">
        <v>3969</v>
      </c>
      <c r="F50" s="91" t="s">
        <v>330</v>
      </c>
      <c r="G50" s="92" t="s">
        <v>914</v>
      </c>
      <c r="H50" s="93">
        <v>46065.0</v>
      </c>
      <c r="I50" s="93">
        <v>46069.0</v>
      </c>
      <c r="J50" s="104"/>
      <c r="K50" s="95" t="s">
        <v>919</v>
      </c>
      <c r="L50" s="96"/>
      <c r="M50" s="97"/>
      <c r="N50" s="101"/>
      <c r="O50" s="101"/>
      <c r="P50" s="101"/>
      <c r="Q50" s="101"/>
      <c r="R50" s="101"/>
    </row>
    <row r="51" ht="15.75" customHeight="1">
      <c r="A51" s="86">
        <v>46328.552777777775</v>
      </c>
      <c r="B51" s="87" t="s">
        <v>3970</v>
      </c>
      <c r="C51" s="89"/>
      <c r="D51" s="89" t="s">
        <v>54</v>
      </c>
      <c r="E51" s="90" t="s">
        <v>3971</v>
      </c>
      <c r="F51" s="91" t="s">
        <v>76</v>
      </c>
      <c r="G51" s="92" t="s">
        <v>66</v>
      </c>
      <c r="H51" s="93">
        <v>46065.0</v>
      </c>
      <c r="I51" s="93">
        <v>46066.0</v>
      </c>
      <c r="J51" s="94"/>
      <c r="K51" s="95" t="s">
        <v>919</v>
      </c>
      <c r="L51" s="96"/>
      <c r="M51" s="97"/>
      <c r="N51" s="101"/>
      <c r="O51" s="101"/>
      <c r="P51" s="101"/>
      <c r="Q51" s="101"/>
      <c r="R51" s="101"/>
    </row>
    <row r="52" ht="15.75" customHeight="1">
      <c r="A52" s="86">
        <v>46328.552083333336</v>
      </c>
      <c r="B52" s="87" t="s">
        <v>3972</v>
      </c>
      <c r="C52" s="89"/>
      <c r="D52" s="89" t="s">
        <v>54</v>
      </c>
      <c r="E52" s="90" t="s">
        <v>3973</v>
      </c>
      <c r="F52" s="91" t="s">
        <v>240</v>
      </c>
      <c r="G52" s="92" t="s">
        <v>914</v>
      </c>
      <c r="H52" s="93">
        <v>46069.0</v>
      </c>
      <c r="I52" s="93">
        <v>46071.0</v>
      </c>
      <c r="J52" s="104"/>
      <c r="K52" s="95" t="s">
        <v>919</v>
      </c>
      <c r="L52" s="96"/>
      <c r="M52" s="97"/>
      <c r="N52" s="101"/>
      <c r="O52" s="101"/>
      <c r="P52" s="101"/>
      <c r="Q52" s="101"/>
      <c r="R52" s="101"/>
    </row>
    <row r="53" ht="15.75" customHeight="1">
      <c r="A53" s="86">
        <v>46328.54652777778</v>
      </c>
      <c r="B53" s="87" t="s">
        <v>3974</v>
      </c>
      <c r="C53" s="89"/>
      <c r="D53" s="89" t="s">
        <v>54</v>
      </c>
      <c r="E53" s="90" t="s">
        <v>3975</v>
      </c>
      <c r="F53" s="91" t="s">
        <v>89</v>
      </c>
      <c r="G53" s="92" t="s">
        <v>952</v>
      </c>
      <c r="H53" s="93">
        <v>46065.0</v>
      </c>
      <c r="I53" s="93">
        <v>46069.0</v>
      </c>
      <c r="J53" s="104"/>
      <c r="K53" s="95" t="s">
        <v>919</v>
      </c>
      <c r="L53" s="96"/>
      <c r="M53" s="97"/>
      <c r="N53" s="101"/>
      <c r="O53" s="101"/>
      <c r="P53" s="101"/>
      <c r="Q53" s="101"/>
      <c r="R53" s="101"/>
    </row>
    <row r="54" ht="15.75" customHeight="1">
      <c r="A54" s="86">
        <v>46328.54375</v>
      </c>
      <c r="B54" s="87" t="s">
        <v>3976</v>
      </c>
      <c r="C54" s="89"/>
      <c r="D54" s="89" t="s">
        <v>54</v>
      </c>
      <c r="E54" s="90" t="s">
        <v>3977</v>
      </c>
      <c r="F54" s="91" t="s">
        <v>156</v>
      </c>
      <c r="G54" s="92" t="s">
        <v>914</v>
      </c>
      <c r="H54" s="93">
        <v>46069.0</v>
      </c>
      <c r="I54" s="93">
        <v>46071.0</v>
      </c>
      <c r="J54" s="104"/>
      <c r="K54" s="95" t="s">
        <v>919</v>
      </c>
      <c r="L54" s="96"/>
      <c r="M54" s="97"/>
      <c r="N54" s="97"/>
      <c r="O54" s="97"/>
      <c r="P54" s="97"/>
      <c r="Q54" s="97"/>
      <c r="R54" s="97">
        <v>1.0</v>
      </c>
    </row>
    <row r="55" ht="15.75" customHeight="1">
      <c r="A55" s="86">
        <v>46328.541666666664</v>
      </c>
      <c r="B55" s="87" t="s">
        <v>3978</v>
      </c>
      <c r="C55" s="89"/>
      <c r="D55" s="89" t="s">
        <v>54</v>
      </c>
      <c r="E55" s="90" t="s">
        <v>3979</v>
      </c>
      <c r="F55" s="91" t="s">
        <v>345</v>
      </c>
      <c r="G55" s="92" t="s">
        <v>914</v>
      </c>
      <c r="H55" s="93">
        <v>46066.0</v>
      </c>
      <c r="I55" s="93">
        <v>46069.0</v>
      </c>
      <c r="J55" s="104"/>
      <c r="K55" s="95" t="s">
        <v>919</v>
      </c>
      <c r="L55" s="96"/>
      <c r="M55" s="97"/>
      <c r="N55" s="101"/>
      <c r="O55" s="101"/>
      <c r="P55" s="101"/>
      <c r="Q55" s="101"/>
      <c r="R55" s="101"/>
    </row>
    <row r="56" ht="15.75" customHeight="1">
      <c r="A56" s="86">
        <v>46328.540972222225</v>
      </c>
      <c r="B56" s="87" t="s">
        <v>3980</v>
      </c>
      <c r="C56" s="89"/>
      <c r="D56" s="89" t="s">
        <v>54</v>
      </c>
      <c r="E56" s="90" t="s">
        <v>3981</v>
      </c>
      <c r="F56" s="91" t="s">
        <v>56</v>
      </c>
      <c r="G56" s="92" t="s">
        <v>66</v>
      </c>
      <c r="H56" s="93">
        <v>46065.0</v>
      </c>
      <c r="I56" s="93">
        <v>46066.0</v>
      </c>
      <c r="J56" s="94"/>
      <c r="K56" s="95" t="s">
        <v>919</v>
      </c>
      <c r="L56" s="96"/>
      <c r="M56" s="97"/>
      <c r="N56" s="101"/>
      <c r="O56" s="101"/>
      <c r="P56" s="101"/>
      <c r="Q56" s="101"/>
      <c r="R56" s="101"/>
    </row>
    <row r="57" ht="15.75" customHeight="1">
      <c r="A57" s="86">
        <v>46328.538194444445</v>
      </c>
      <c r="B57" s="87" t="s">
        <v>3982</v>
      </c>
      <c r="C57" s="89"/>
      <c r="D57" s="89" t="s">
        <v>54</v>
      </c>
      <c r="E57" s="90" t="s">
        <v>3983</v>
      </c>
      <c r="F57" s="91" t="s">
        <v>313</v>
      </c>
      <c r="G57" s="92" t="s">
        <v>914</v>
      </c>
      <c r="H57" s="93">
        <v>46065.0</v>
      </c>
      <c r="I57" s="93">
        <v>46069.0</v>
      </c>
      <c r="J57" s="94"/>
      <c r="K57" s="95" t="s">
        <v>919</v>
      </c>
      <c r="L57" s="96"/>
      <c r="M57" s="97"/>
      <c r="N57" s="101"/>
      <c r="O57" s="101"/>
      <c r="P57" s="101"/>
      <c r="Q57" s="101"/>
      <c r="R57" s="101"/>
    </row>
    <row r="58" ht="15.75" customHeight="1">
      <c r="A58" s="86">
        <v>46328.5375</v>
      </c>
      <c r="B58" s="87" t="s">
        <v>3984</v>
      </c>
      <c r="C58" s="89"/>
      <c r="D58" s="89" t="s">
        <v>54</v>
      </c>
      <c r="E58" s="90" t="s">
        <v>3985</v>
      </c>
      <c r="F58" s="91" t="s">
        <v>99</v>
      </c>
      <c r="G58" s="92" t="s">
        <v>66</v>
      </c>
      <c r="H58" s="93">
        <v>46065.0</v>
      </c>
      <c r="I58" s="93">
        <v>46069.0</v>
      </c>
      <c r="J58" s="94"/>
      <c r="K58" s="95" t="s">
        <v>919</v>
      </c>
      <c r="L58" s="96"/>
      <c r="M58" s="97"/>
      <c r="N58" s="101"/>
      <c r="O58" s="101"/>
      <c r="P58" s="101"/>
      <c r="Q58" s="101"/>
      <c r="R58" s="101"/>
    </row>
    <row r="59" ht="15.75" customHeight="1">
      <c r="A59" s="86">
        <v>46328.53333333333</v>
      </c>
      <c r="B59" s="87" t="s">
        <v>3986</v>
      </c>
      <c r="C59" s="89"/>
      <c r="D59" s="89" t="s">
        <v>54</v>
      </c>
      <c r="E59" s="90" t="s">
        <v>3987</v>
      </c>
      <c r="F59" s="91" t="s">
        <v>70</v>
      </c>
      <c r="G59" s="92" t="s">
        <v>904</v>
      </c>
      <c r="H59" s="93">
        <v>46069.0</v>
      </c>
      <c r="I59" s="93">
        <v>46072.0</v>
      </c>
      <c r="J59" s="94"/>
      <c r="K59" s="95" t="s">
        <v>919</v>
      </c>
      <c r="L59" s="96"/>
      <c r="M59" s="97"/>
      <c r="N59" s="98"/>
      <c r="O59" s="98"/>
      <c r="P59" s="98" t="s">
        <v>1734</v>
      </c>
      <c r="Q59" s="124">
        <v>46072.0</v>
      </c>
      <c r="R59" s="101"/>
    </row>
    <row r="60" ht="15.75" customHeight="1">
      <c r="A60" s="86">
        <v>46328.532638888886</v>
      </c>
      <c r="B60" s="87" t="s">
        <v>3988</v>
      </c>
      <c r="C60" s="89"/>
      <c r="D60" s="89" t="s">
        <v>54</v>
      </c>
      <c r="E60" s="90" t="s">
        <v>3989</v>
      </c>
      <c r="F60" s="91" t="s">
        <v>143</v>
      </c>
      <c r="G60" s="92" t="s">
        <v>904</v>
      </c>
      <c r="H60" s="93">
        <v>46070.0</v>
      </c>
      <c r="I60" s="93">
        <v>46072.0</v>
      </c>
      <c r="J60" s="94"/>
      <c r="K60" s="95" t="s">
        <v>919</v>
      </c>
      <c r="L60" s="96"/>
      <c r="M60" s="97"/>
      <c r="N60" s="98"/>
      <c r="O60" s="98"/>
      <c r="P60" s="98" t="s">
        <v>1734</v>
      </c>
      <c r="Q60" s="124">
        <v>46072.0</v>
      </c>
      <c r="R60" s="98" t="s">
        <v>2095</v>
      </c>
    </row>
    <row r="61" ht="15.75" customHeight="1">
      <c r="A61" s="86">
        <v>46328.532638888886</v>
      </c>
      <c r="B61" s="87" t="s">
        <v>3990</v>
      </c>
      <c r="C61" s="89"/>
      <c r="D61" s="89" t="s">
        <v>54</v>
      </c>
      <c r="E61" s="90" t="s">
        <v>3991</v>
      </c>
      <c r="F61" s="91" t="s">
        <v>56</v>
      </c>
      <c r="G61" s="92" t="s">
        <v>914</v>
      </c>
      <c r="H61" s="93">
        <v>46065.0</v>
      </c>
      <c r="I61" s="93">
        <v>46069.0</v>
      </c>
      <c r="J61" s="94"/>
      <c r="K61" s="95" t="s">
        <v>919</v>
      </c>
      <c r="L61" s="96"/>
      <c r="M61" s="97"/>
      <c r="N61" s="101"/>
      <c r="O61" s="101"/>
      <c r="P61" s="101"/>
      <c r="Q61" s="101"/>
      <c r="R61" s="101"/>
    </row>
    <row r="62" ht="15.75" customHeight="1">
      <c r="A62" s="86">
        <v>46328.52569444444</v>
      </c>
      <c r="B62" s="87" t="s">
        <v>3992</v>
      </c>
      <c r="C62" s="89"/>
      <c r="D62" s="89" t="s">
        <v>54</v>
      </c>
      <c r="E62" s="90" t="s">
        <v>3993</v>
      </c>
      <c r="F62" s="91" t="s">
        <v>102</v>
      </c>
      <c r="G62" s="92" t="s">
        <v>904</v>
      </c>
      <c r="H62" s="93">
        <v>46066.0</v>
      </c>
      <c r="I62" s="93">
        <v>46069.0</v>
      </c>
      <c r="J62" s="104"/>
      <c r="K62" s="95" t="s">
        <v>919</v>
      </c>
      <c r="L62" s="96"/>
      <c r="M62" s="97"/>
      <c r="N62" s="101"/>
      <c r="O62" s="101"/>
      <c r="P62" s="101"/>
      <c r="Q62" s="101"/>
      <c r="R62" s="101"/>
    </row>
    <row r="63" ht="15.75" customHeight="1">
      <c r="A63" s="86">
        <v>46328.52361111111</v>
      </c>
      <c r="B63" s="87" t="s">
        <v>3994</v>
      </c>
      <c r="C63" s="89"/>
      <c r="D63" s="89" t="s">
        <v>54</v>
      </c>
      <c r="E63" s="90" t="s">
        <v>3995</v>
      </c>
      <c r="F63" s="91" t="s">
        <v>221</v>
      </c>
      <c r="G63" s="92" t="s">
        <v>952</v>
      </c>
      <c r="H63" s="93">
        <v>46065.0</v>
      </c>
      <c r="I63" s="93">
        <v>46069.0</v>
      </c>
      <c r="J63" s="104"/>
      <c r="K63" s="95" t="s">
        <v>919</v>
      </c>
      <c r="L63" s="96"/>
      <c r="M63" s="97"/>
      <c r="N63" s="101"/>
      <c r="O63" s="101"/>
      <c r="P63" s="101"/>
      <c r="Q63" s="101"/>
      <c r="R63" s="101"/>
    </row>
    <row r="64" ht="15.75" customHeight="1">
      <c r="A64" s="86">
        <v>46328.52291666667</v>
      </c>
      <c r="B64" s="87" t="s">
        <v>3996</v>
      </c>
      <c r="C64" s="89"/>
      <c r="D64" s="89" t="s">
        <v>54</v>
      </c>
      <c r="E64" s="90" t="s">
        <v>3997</v>
      </c>
      <c r="F64" s="91" t="s">
        <v>107</v>
      </c>
      <c r="G64" s="92" t="s">
        <v>914</v>
      </c>
      <c r="H64" s="93">
        <v>46065.0</v>
      </c>
      <c r="I64" s="93">
        <v>46069.0</v>
      </c>
      <c r="J64" s="104"/>
      <c r="K64" s="95" t="s">
        <v>919</v>
      </c>
      <c r="L64" s="96"/>
      <c r="M64" s="97"/>
      <c r="N64" s="101"/>
      <c r="O64" s="101"/>
      <c r="P64" s="101"/>
      <c r="Q64" s="101"/>
      <c r="R64" s="101"/>
    </row>
    <row r="65" ht="15.75" customHeight="1">
      <c r="A65" s="86">
        <v>46328.51527777778</v>
      </c>
      <c r="B65" s="87" t="s">
        <v>3998</v>
      </c>
      <c r="C65" s="89"/>
      <c r="D65" s="89" t="s">
        <v>54</v>
      </c>
      <c r="E65" s="90" t="s">
        <v>210</v>
      </c>
      <c r="F65" s="91" t="s">
        <v>92</v>
      </c>
      <c r="G65" s="92"/>
      <c r="H65" s="93"/>
      <c r="I65" s="93"/>
      <c r="J65" s="103" t="s">
        <v>211</v>
      </c>
      <c r="K65" s="95" t="s">
        <v>212</v>
      </c>
      <c r="L65" s="96"/>
      <c r="M65" s="97"/>
      <c r="N65" s="101"/>
      <c r="O65" s="101"/>
      <c r="P65" s="101"/>
      <c r="Q65" s="101"/>
      <c r="R65" s="101"/>
    </row>
    <row r="66" ht="15.75" customHeight="1">
      <c r="A66" s="86">
        <v>46328.50347222222</v>
      </c>
      <c r="B66" s="87" t="s">
        <v>3999</v>
      </c>
      <c r="C66" s="89"/>
      <c r="D66" s="89" t="s">
        <v>54</v>
      </c>
      <c r="E66" s="90" t="s">
        <v>4000</v>
      </c>
      <c r="F66" s="91" t="s">
        <v>92</v>
      </c>
      <c r="G66" s="92" t="s">
        <v>914</v>
      </c>
      <c r="H66" s="93">
        <v>46069.0</v>
      </c>
      <c r="I66" s="93">
        <v>46069.0</v>
      </c>
      <c r="J66" s="104"/>
      <c r="K66" s="95" t="s">
        <v>919</v>
      </c>
      <c r="L66" s="96"/>
      <c r="M66" s="97"/>
      <c r="N66" s="101"/>
      <c r="O66" s="101"/>
      <c r="P66" s="101"/>
      <c r="Q66" s="101"/>
      <c r="R66" s="101"/>
    </row>
    <row r="67" ht="15.75" customHeight="1">
      <c r="A67" s="86">
        <v>46328.49722222222</v>
      </c>
      <c r="B67" s="87" t="s">
        <v>4001</v>
      </c>
      <c r="C67" s="89"/>
      <c r="D67" s="102" t="s">
        <v>54</v>
      </c>
      <c r="E67" s="90" t="s">
        <v>4002</v>
      </c>
      <c r="F67" s="91" t="s">
        <v>92</v>
      </c>
      <c r="G67" s="92" t="s">
        <v>914</v>
      </c>
      <c r="H67" s="93">
        <v>46065.0</v>
      </c>
      <c r="I67" s="93">
        <v>46069.0</v>
      </c>
      <c r="J67" s="104"/>
      <c r="K67" s="95" t="s">
        <v>919</v>
      </c>
      <c r="L67" s="96"/>
      <c r="M67" s="97"/>
      <c r="N67" s="101"/>
      <c r="O67" s="101"/>
      <c r="P67" s="101"/>
      <c r="Q67" s="101"/>
      <c r="R67" s="101"/>
    </row>
    <row r="68" ht="15.75" customHeight="1">
      <c r="A68" s="86">
        <v>46328.49652777778</v>
      </c>
      <c r="B68" s="87" t="s">
        <v>4003</v>
      </c>
      <c r="C68" s="89"/>
      <c r="D68" s="89" t="s">
        <v>54</v>
      </c>
      <c r="E68" s="90" t="s">
        <v>4004</v>
      </c>
      <c r="F68" s="91" t="s">
        <v>56</v>
      </c>
      <c r="G68" s="92" t="s">
        <v>66</v>
      </c>
      <c r="H68" s="93">
        <v>46065.0</v>
      </c>
      <c r="I68" s="93">
        <v>46066.0</v>
      </c>
      <c r="J68" s="94"/>
      <c r="K68" s="95" t="s">
        <v>919</v>
      </c>
      <c r="L68" s="96"/>
      <c r="M68" s="97"/>
      <c r="N68" s="101"/>
      <c r="O68" s="101"/>
      <c r="P68" s="101"/>
      <c r="Q68" s="101"/>
      <c r="R68" s="101"/>
    </row>
    <row r="69" ht="15.75" customHeight="1">
      <c r="A69" s="86">
        <v>46328.49444444444</v>
      </c>
      <c r="B69" s="87" t="s">
        <v>4005</v>
      </c>
      <c r="C69" s="89"/>
      <c r="D69" s="102" t="s">
        <v>54</v>
      </c>
      <c r="E69" s="90" t="s">
        <v>4006</v>
      </c>
      <c r="F69" s="91" t="s">
        <v>102</v>
      </c>
      <c r="G69" s="92" t="s">
        <v>66</v>
      </c>
      <c r="H69" s="93">
        <v>46065.0</v>
      </c>
      <c r="I69" s="93">
        <v>46069.0</v>
      </c>
      <c r="J69" s="94"/>
      <c r="K69" s="95" t="s">
        <v>919</v>
      </c>
      <c r="L69" s="96"/>
      <c r="M69" s="97"/>
      <c r="N69" s="101"/>
      <c r="O69" s="101"/>
      <c r="P69" s="101"/>
      <c r="Q69" s="101"/>
      <c r="R69" s="101"/>
    </row>
    <row r="70" ht="15.75" customHeight="1">
      <c r="A70" s="86">
        <v>46328.49444444444</v>
      </c>
      <c r="B70" s="87" t="s">
        <v>4005</v>
      </c>
      <c r="C70" s="89"/>
      <c r="D70" s="102" t="s">
        <v>54</v>
      </c>
      <c r="E70" s="90" t="s">
        <v>4007</v>
      </c>
      <c r="F70" s="91" t="s">
        <v>102</v>
      </c>
      <c r="G70" s="92" t="s">
        <v>904</v>
      </c>
      <c r="H70" s="93">
        <v>46065.0</v>
      </c>
      <c r="I70" s="93">
        <v>46069.0</v>
      </c>
      <c r="J70" s="104"/>
      <c r="K70" s="95" t="s">
        <v>919</v>
      </c>
      <c r="L70" s="96"/>
      <c r="M70" s="97"/>
      <c r="N70" s="101"/>
      <c r="O70" s="101"/>
      <c r="P70" s="101"/>
      <c r="Q70" s="101"/>
      <c r="R70" s="101"/>
    </row>
    <row r="71" ht="15.75" customHeight="1">
      <c r="A71" s="86">
        <v>46328.49166666667</v>
      </c>
      <c r="B71" s="87" t="s">
        <v>4008</v>
      </c>
      <c r="C71" s="89"/>
      <c r="D71" s="89" t="s">
        <v>54</v>
      </c>
      <c r="E71" s="90" t="s">
        <v>4009</v>
      </c>
      <c r="F71" s="91" t="s">
        <v>56</v>
      </c>
      <c r="G71" s="92" t="s">
        <v>66</v>
      </c>
      <c r="H71" s="93">
        <v>46065.0</v>
      </c>
      <c r="I71" s="93">
        <v>46066.0</v>
      </c>
      <c r="J71" s="94"/>
      <c r="K71" s="95" t="s">
        <v>919</v>
      </c>
      <c r="L71" s="96"/>
      <c r="M71" s="97"/>
      <c r="N71" s="101"/>
      <c r="O71" s="101"/>
      <c r="P71" s="101"/>
      <c r="Q71" s="101"/>
      <c r="R71" s="101"/>
    </row>
    <row r="72" ht="15.75" customHeight="1">
      <c r="A72" s="86">
        <v>46328.486805555556</v>
      </c>
      <c r="B72" s="87" t="s">
        <v>4010</v>
      </c>
      <c r="C72" s="89"/>
      <c r="D72" s="89" t="s">
        <v>54</v>
      </c>
      <c r="E72" s="90" t="s">
        <v>4011</v>
      </c>
      <c r="F72" s="91" t="s">
        <v>84</v>
      </c>
      <c r="G72" s="92" t="s">
        <v>904</v>
      </c>
      <c r="H72" s="93">
        <v>46065.0</v>
      </c>
      <c r="I72" s="93">
        <v>46069.0</v>
      </c>
      <c r="J72" s="104"/>
      <c r="K72" s="95" t="s">
        <v>919</v>
      </c>
      <c r="L72" s="96"/>
      <c r="M72" s="97"/>
      <c r="N72" s="101"/>
      <c r="O72" s="101"/>
      <c r="P72" s="101"/>
      <c r="Q72" s="101"/>
      <c r="R72" s="101"/>
    </row>
    <row r="73" ht="15.75" customHeight="1">
      <c r="A73" s="86">
        <v>46328.48611111111</v>
      </c>
      <c r="B73" s="87" t="s">
        <v>4012</v>
      </c>
      <c r="C73" s="89"/>
      <c r="D73" s="89" t="s">
        <v>54</v>
      </c>
      <c r="E73" s="90" t="s">
        <v>4013</v>
      </c>
      <c r="F73" s="91" t="s">
        <v>313</v>
      </c>
      <c r="G73" s="92" t="s">
        <v>904</v>
      </c>
      <c r="H73" s="93">
        <v>46066.0</v>
      </c>
      <c r="I73" s="93">
        <v>46069.0</v>
      </c>
      <c r="J73" s="104"/>
      <c r="K73" s="95" t="s">
        <v>919</v>
      </c>
      <c r="L73" s="96"/>
      <c r="M73" s="97"/>
      <c r="N73" s="101"/>
      <c r="O73" s="101"/>
      <c r="P73" s="101"/>
      <c r="Q73" s="101"/>
      <c r="R73" s="101"/>
    </row>
    <row r="74" ht="15.75" customHeight="1">
      <c r="A74" s="86">
        <v>46328.47986111111</v>
      </c>
      <c r="B74" s="87" t="s">
        <v>4014</v>
      </c>
      <c r="C74" s="89"/>
      <c r="D74" s="89" t="s">
        <v>54</v>
      </c>
      <c r="E74" s="90" t="s">
        <v>4015</v>
      </c>
      <c r="F74" s="91" t="s">
        <v>156</v>
      </c>
      <c r="G74" s="92" t="s">
        <v>904</v>
      </c>
      <c r="H74" s="93">
        <v>46065.0</v>
      </c>
      <c r="I74" s="93">
        <v>46069.0</v>
      </c>
      <c r="J74" s="104"/>
      <c r="K74" s="95" t="s">
        <v>919</v>
      </c>
      <c r="L74" s="96"/>
      <c r="M74" s="97"/>
      <c r="N74" s="101"/>
      <c r="O74" s="101"/>
      <c r="P74" s="101"/>
      <c r="Q74" s="101"/>
      <c r="R74" s="101"/>
    </row>
    <row r="75" ht="15.75" customHeight="1">
      <c r="A75" s="86">
        <v>46328.47083333333</v>
      </c>
      <c r="B75" s="87" t="s">
        <v>4016</v>
      </c>
      <c r="C75" s="89"/>
      <c r="D75" s="89" t="s">
        <v>54</v>
      </c>
      <c r="E75" s="90" t="s">
        <v>4017</v>
      </c>
      <c r="F75" s="91" t="s">
        <v>84</v>
      </c>
      <c r="G75" s="92" t="s">
        <v>904</v>
      </c>
      <c r="H75" s="93">
        <v>46065.0</v>
      </c>
      <c r="I75" s="93">
        <v>46069.0</v>
      </c>
      <c r="J75" s="94"/>
      <c r="K75" s="95" t="s">
        <v>919</v>
      </c>
      <c r="L75" s="96"/>
      <c r="M75" s="97"/>
      <c r="N75" s="101"/>
      <c r="O75" s="101"/>
      <c r="P75" s="101"/>
      <c r="Q75" s="101"/>
      <c r="R75" s="101"/>
    </row>
    <row r="76" ht="15.75" customHeight="1">
      <c r="A76" s="86">
        <v>46328.464583333334</v>
      </c>
      <c r="B76" s="87" t="s">
        <v>4018</v>
      </c>
      <c r="C76" s="89"/>
      <c r="D76" s="102" t="s">
        <v>54</v>
      </c>
      <c r="E76" s="90" t="s">
        <v>4019</v>
      </c>
      <c r="F76" s="91" t="s">
        <v>89</v>
      </c>
      <c r="G76" s="92" t="s">
        <v>904</v>
      </c>
      <c r="H76" s="93">
        <v>46066.0</v>
      </c>
      <c r="I76" s="93">
        <v>46069.0</v>
      </c>
      <c r="J76" s="94"/>
      <c r="K76" s="95" t="s">
        <v>919</v>
      </c>
      <c r="L76" s="96"/>
      <c r="M76" s="97"/>
      <c r="N76" s="101"/>
      <c r="O76" s="101"/>
      <c r="P76" s="101"/>
      <c r="Q76" s="101"/>
      <c r="R76" s="101"/>
    </row>
    <row r="77" ht="15.75" customHeight="1">
      <c r="A77" s="86">
        <v>46328.46388888889</v>
      </c>
      <c r="B77" s="87" t="s">
        <v>4020</v>
      </c>
      <c r="C77" s="89"/>
      <c r="D77" s="89" t="s">
        <v>54</v>
      </c>
      <c r="E77" s="90" t="s">
        <v>4021</v>
      </c>
      <c r="F77" s="91" t="s">
        <v>56</v>
      </c>
      <c r="G77" s="92" t="s">
        <v>904</v>
      </c>
      <c r="H77" s="93">
        <v>46065.0</v>
      </c>
      <c r="I77" s="93">
        <v>46070.0</v>
      </c>
      <c r="J77" s="94"/>
      <c r="K77" s="95" t="s">
        <v>919</v>
      </c>
      <c r="L77" s="96"/>
      <c r="M77" s="97"/>
      <c r="N77" s="98"/>
      <c r="O77" s="98"/>
      <c r="P77" s="98"/>
      <c r="Q77" s="98"/>
      <c r="R77" s="98" t="s">
        <v>909</v>
      </c>
    </row>
    <row r="78" ht="15.75" customHeight="1">
      <c r="A78" s="86">
        <v>46328.459027777775</v>
      </c>
      <c r="B78" s="87" t="s">
        <v>4022</v>
      </c>
      <c r="C78" s="115">
        <v>8.1826585E7</v>
      </c>
      <c r="D78" s="89" t="s">
        <v>54</v>
      </c>
      <c r="E78" s="90" t="s">
        <v>4023</v>
      </c>
      <c r="F78" s="91" t="s">
        <v>92</v>
      </c>
      <c r="G78" s="92" t="s">
        <v>914</v>
      </c>
      <c r="H78" s="93"/>
      <c r="I78" s="93"/>
      <c r="J78" s="94"/>
      <c r="K78" s="95" t="s">
        <v>2576</v>
      </c>
      <c r="L78" s="106" t="s">
        <v>4024</v>
      </c>
      <c r="M78" s="97"/>
      <c r="N78" s="98" t="s">
        <v>4024</v>
      </c>
      <c r="O78" s="98" t="s">
        <v>3892</v>
      </c>
      <c r="P78" s="98" t="s">
        <v>2094</v>
      </c>
      <c r="Q78" s="98" t="s">
        <v>2094</v>
      </c>
      <c r="R78" s="98" t="s">
        <v>2095</v>
      </c>
    </row>
    <row r="79" ht="15.75" customHeight="1">
      <c r="A79" s="86">
        <v>46328.45208333333</v>
      </c>
      <c r="B79" s="87" t="s">
        <v>4025</v>
      </c>
      <c r="C79" s="89"/>
      <c r="D79" s="89" t="s">
        <v>54</v>
      </c>
      <c r="E79" s="90" t="s">
        <v>4026</v>
      </c>
      <c r="F79" s="91" t="s">
        <v>171</v>
      </c>
      <c r="G79" s="92" t="s">
        <v>904</v>
      </c>
      <c r="H79" s="93">
        <v>46065.0</v>
      </c>
      <c r="I79" s="93">
        <v>46070.0</v>
      </c>
      <c r="J79" s="94"/>
      <c r="K79" s="95" t="s">
        <v>919</v>
      </c>
      <c r="L79" s="96"/>
      <c r="M79" s="97"/>
      <c r="N79" s="98"/>
      <c r="O79" s="98"/>
      <c r="P79" s="98"/>
      <c r="Q79" s="98"/>
      <c r="R79" s="98" t="s">
        <v>909</v>
      </c>
    </row>
    <row r="80" ht="15.75" customHeight="1">
      <c r="A80" s="86">
        <v>46328.45</v>
      </c>
      <c r="B80" s="87" t="s">
        <v>4027</v>
      </c>
      <c r="C80" s="89"/>
      <c r="D80" s="89" t="s">
        <v>54</v>
      </c>
      <c r="E80" s="90" t="s">
        <v>4028</v>
      </c>
      <c r="F80" s="91" t="s">
        <v>89</v>
      </c>
      <c r="G80" s="92" t="s">
        <v>952</v>
      </c>
      <c r="H80" s="93">
        <v>46065.0</v>
      </c>
      <c r="I80" s="93">
        <v>46066.0</v>
      </c>
      <c r="J80" s="94"/>
      <c r="K80" s="95" t="s">
        <v>919</v>
      </c>
      <c r="L80" s="96"/>
      <c r="M80" s="97"/>
      <c r="N80" s="101"/>
      <c r="O80" s="101"/>
      <c r="P80" s="101"/>
      <c r="Q80" s="101"/>
      <c r="R80" s="101"/>
    </row>
    <row r="81" ht="15.75" customHeight="1">
      <c r="A81" s="86">
        <v>46328.44583333333</v>
      </c>
      <c r="B81" s="87" t="s">
        <v>4029</v>
      </c>
      <c r="C81" s="89"/>
      <c r="D81" s="89" t="s">
        <v>54</v>
      </c>
      <c r="E81" s="90" t="s">
        <v>4030</v>
      </c>
      <c r="F81" s="91" t="s">
        <v>107</v>
      </c>
      <c r="G81" s="92" t="s">
        <v>914</v>
      </c>
      <c r="H81" s="93">
        <v>46065.0</v>
      </c>
      <c r="I81" s="93">
        <v>46066.0</v>
      </c>
      <c r="J81" s="94"/>
      <c r="K81" s="95" t="s">
        <v>919</v>
      </c>
      <c r="L81" s="96"/>
      <c r="M81" s="97"/>
      <c r="N81" s="101"/>
      <c r="O81" s="101"/>
      <c r="P81" s="101"/>
      <c r="Q81" s="101"/>
      <c r="R81" s="101"/>
    </row>
    <row r="82" ht="15.75" customHeight="1">
      <c r="A82" s="86">
        <v>46328.44097222222</v>
      </c>
      <c r="B82" s="87" t="s">
        <v>4031</v>
      </c>
      <c r="C82" s="89"/>
      <c r="D82" s="89" t="s">
        <v>54</v>
      </c>
      <c r="E82" s="90" t="s">
        <v>4032</v>
      </c>
      <c r="F82" s="91" t="s">
        <v>59</v>
      </c>
      <c r="G82" s="92" t="s">
        <v>904</v>
      </c>
      <c r="H82" s="93">
        <v>46066.0</v>
      </c>
      <c r="I82" s="93">
        <v>46069.0</v>
      </c>
      <c r="J82" s="94"/>
      <c r="K82" s="95" t="s">
        <v>919</v>
      </c>
      <c r="L82" s="96"/>
      <c r="M82" s="97"/>
      <c r="N82" s="101"/>
      <c r="O82" s="101"/>
      <c r="P82" s="101"/>
      <c r="Q82" s="101"/>
      <c r="R82" s="101"/>
    </row>
    <row r="83" ht="15.75" customHeight="1">
      <c r="A83" s="86">
        <v>46328.438888888886</v>
      </c>
      <c r="B83" s="87" t="s">
        <v>4033</v>
      </c>
      <c r="C83" s="89"/>
      <c r="D83" s="89" t="s">
        <v>54</v>
      </c>
      <c r="E83" s="90" t="s">
        <v>4034</v>
      </c>
      <c r="F83" s="91" t="s">
        <v>313</v>
      </c>
      <c r="G83" s="92" t="s">
        <v>914</v>
      </c>
      <c r="H83" s="93">
        <v>46065.0</v>
      </c>
      <c r="I83" s="93">
        <v>46069.0</v>
      </c>
      <c r="J83" s="94"/>
      <c r="K83" s="95" t="s">
        <v>919</v>
      </c>
      <c r="L83" s="96"/>
      <c r="M83" s="97"/>
      <c r="N83" s="101"/>
      <c r="O83" s="101"/>
      <c r="P83" s="101"/>
      <c r="Q83" s="101"/>
      <c r="R83" s="101"/>
    </row>
    <row r="84" ht="15.75" customHeight="1">
      <c r="A84" s="86">
        <v>46328.436111111114</v>
      </c>
      <c r="B84" s="87" t="s">
        <v>4035</v>
      </c>
      <c r="C84" s="89"/>
      <c r="D84" s="89" t="s">
        <v>54</v>
      </c>
      <c r="E84" s="90" t="s">
        <v>4036</v>
      </c>
      <c r="F84" s="91" t="s">
        <v>81</v>
      </c>
      <c r="G84" s="92" t="s">
        <v>904</v>
      </c>
      <c r="H84" s="93">
        <v>46065.0</v>
      </c>
      <c r="I84" s="93">
        <v>46069.0</v>
      </c>
      <c r="J84" s="94"/>
      <c r="K84" s="95" t="s">
        <v>919</v>
      </c>
      <c r="L84" s="96"/>
      <c r="M84" s="97"/>
      <c r="N84" s="101"/>
      <c r="O84" s="101"/>
      <c r="P84" s="101"/>
      <c r="Q84" s="101"/>
      <c r="R84" s="101"/>
    </row>
    <row r="85" ht="15.75" customHeight="1">
      <c r="A85" s="86">
        <v>46328.433333333334</v>
      </c>
      <c r="B85" s="87" t="s">
        <v>4037</v>
      </c>
      <c r="C85" s="89"/>
      <c r="D85" s="89" t="s">
        <v>54</v>
      </c>
      <c r="E85" s="90" t="s">
        <v>4038</v>
      </c>
      <c r="F85" s="91" t="s">
        <v>137</v>
      </c>
      <c r="G85" s="92" t="s">
        <v>952</v>
      </c>
      <c r="H85" s="93">
        <v>46065.0</v>
      </c>
      <c r="I85" s="93">
        <v>46070.0</v>
      </c>
      <c r="J85" s="94"/>
      <c r="K85" s="95" t="s">
        <v>919</v>
      </c>
      <c r="L85" s="96"/>
      <c r="M85" s="97"/>
      <c r="N85" s="98"/>
      <c r="O85" s="98"/>
      <c r="P85" s="98"/>
      <c r="Q85" s="98"/>
      <c r="R85" s="98" t="s">
        <v>909</v>
      </c>
    </row>
    <row r="86" ht="15.75" customHeight="1">
      <c r="A86" s="86">
        <v>46328.433333333334</v>
      </c>
      <c r="B86" s="87" t="s">
        <v>4037</v>
      </c>
      <c r="C86" s="89"/>
      <c r="D86" s="89" t="s">
        <v>54</v>
      </c>
      <c r="E86" s="90" t="s">
        <v>4039</v>
      </c>
      <c r="F86" s="91" t="s">
        <v>137</v>
      </c>
      <c r="G86" s="92" t="s">
        <v>952</v>
      </c>
      <c r="H86" s="93">
        <v>46065.0</v>
      </c>
      <c r="I86" s="93">
        <v>46066.0</v>
      </c>
      <c r="J86" s="94"/>
      <c r="K86" s="95" t="s">
        <v>919</v>
      </c>
      <c r="L86" s="96"/>
      <c r="M86" s="97"/>
      <c r="N86" s="101"/>
      <c r="O86" s="101"/>
      <c r="P86" s="101"/>
      <c r="Q86" s="101"/>
      <c r="R86" s="101"/>
    </row>
    <row r="87" ht="15.75" customHeight="1">
      <c r="A87" s="86">
        <v>46328.43125</v>
      </c>
      <c r="B87" s="87" t="s">
        <v>4040</v>
      </c>
      <c r="C87" s="89"/>
      <c r="D87" s="102" t="s">
        <v>54</v>
      </c>
      <c r="E87" s="90" t="s">
        <v>4041</v>
      </c>
      <c r="F87" s="91" t="s">
        <v>228</v>
      </c>
      <c r="G87" s="92" t="s">
        <v>66</v>
      </c>
      <c r="H87" s="93">
        <v>46065.0</v>
      </c>
      <c r="I87" s="93">
        <v>46070.0</v>
      </c>
      <c r="J87" s="94"/>
      <c r="K87" s="95" t="s">
        <v>919</v>
      </c>
      <c r="L87" s="96"/>
      <c r="M87" s="97"/>
      <c r="N87" s="98"/>
      <c r="O87" s="98"/>
      <c r="P87" s="98"/>
      <c r="Q87" s="98"/>
      <c r="R87" s="98" t="s">
        <v>909</v>
      </c>
    </row>
    <row r="88" ht="15.75" customHeight="1">
      <c r="A88" s="86">
        <v>46328.42916666667</v>
      </c>
      <c r="B88" s="87" t="s">
        <v>4042</v>
      </c>
      <c r="C88" s="89"/>
      <c r="D88" s="89" t="s">
        <v>54</v>
      </c>
      <c r="E88" s="90" t="s">
        <v>4043</v>
      </c>
      <c r="F88" s="91" t="s">
        <v>73</v>
      </c>
      <c r="G88" s="92" t="s">
        <v>66</v>
      </c>
      <c r="H88" s="93">
        <v>46065.0</v>
      </c>
      <c r="I88" s="93">
        <v>46069.0</v>
      </c>
      <c r="J88" s="94"/>
      <c r="K88" s="95" t="s">
        <v>919</v>
      </c>
      <c r="L88" s="96"/>
      <c r="M88" s="97"/>
      <c r="N88" s="101"/>
      <c r="O88" s="101"/>
      <c r="P88" s="101"/>
      <c r="Q88" s="101"/>
      <c r="R88" s="101"/>
    </row>
    <row r="89" ht="15.75" customHeight="1">
      <c r="A89" s="86">
        <v>46328.42569444444</v>
      </c>
      <c r="B89" s="87" t="s">
        <v>4044</v>
      </c>
      <c r="C89" s="89"/>
      <c r="D89" s="89" t="s">
        <v>54</v>
      </c>
      <c r="E89" s="90" t="s">
        <v>4045</v>
      </c>
      <c r="F89" s="91" t="s">
        <v>132</v>
      </c>
      <c r="G89" s="92" t="s">
        <v>914</v>
      </c>
      <c r="H89" s="93">
        <v>46065.0</v>
      </c>
      <c r="I89" s="93">
        <v>46070.0</v>
      </c>
      <c r="J89" s="94"/>
      <c r="K89" s="95" t="s">
        <v>919</v>
      </c>
      <c r="L89" s="96"/>
      <c r="M89" s="97"/>
      <c r="N89" s="101"/>
      <c r="O89" s="101"/>
      <c r="P89" s="101"/>
      <c r="Q89" s="101"/>
      <c r="R89" s="101"/>
    </row>
    <row r="90" ht="15.75" customHeight="1">
      <c r="A90" s="86">
        <v>46328.424305555556</v>
      </c>
      <c r="B90" s="87" t="s">
        <v>4046</v>
      </c>
      <c r="C90" s="89"/>
      <c r="D90" s="102" t="s">
        <v>54</v>
      </c>
      <c r="E90" s="90" t="s">
        <v>4047</v>
      </c>
      <c r="F90" s="91" t="s">
        <v>150</v>
      </c>
      <c r="G90" s="92" t="s">
        <v>914</v>
      </c>
      <c r="H90" s="93">
        <v>46065.0</v>
      </c>
      <c r="I90" s="93">
        <v>46069.0</v>
      </c>
      <c r="J90" s="94"/>
      <c r="K90" s="95" t="s">
        <v>919</v>
      </c>
      <c r="L90" s="96"/>
      <c r="M90" s="97"/>
      <c r="N90" s="101"/>
      <c r="O90" s="101"/>
      <c r="P90" s="101"/>
      <c r="Q90" s="101"/>
      <c r="R90" s="101"/>
    </row>
    <row r="91" ht="15.75" customHeight="1">
      <c r="A91" s="86">
        <v>46328.424305555556</v>
      </c>
      <c r="B91" s="87" t="s">
        <v>4048</v>
      </c>
      <c r="C91" s="89"/>
      <c r="D91" s="89" t="s">
        <v>54</v>
      </c>
      <c r="E91" s="90" t="s">
        <v>4049</v>
      </c>
      <c r="F91" s="91" t="s">
        <v>70</v>
      </c>
      <c r="G91" s="92" t="s">
        <v>904</v>
      </c>
      <c r="H91" s="93">
        <v>46065.0</v>
      </c>
      <c r="I91" s="93">
        <v>46070.0</v>
      </c>
      <c r="J91" s="94"/>
      <c r="K91" s="95" t="s">
        <v>919</v>
      </c>
      <c r="L91" s="96"/>
      <c r="M91" s="97"/>
      <c r="N91" s="101"/>
      <c r="O91" s="101"/>
      <c r="P91" s="101"/>
      <c r="Q91" s="101"/>
      <c r="R91" s="101"/>
    </row>
    <row r="92" ht="15.75" customHeight="1">
      <c r="A92" s="86">
        <v>46328.42291666667</v>
      </c>
      <c r="B92" s="87" t="s">
        <v>4050</v>
      </c>
      <c r="C92" s="89"/>
      <c r="D92" s="89" t="s">
        <v>54</v>
      </c>
      <c r="E92" s="90" t="s">
        <v>4051</v>
      </c>
      <c r="F92" s="91" t="s">
        <v>208</v>
      </c>
      <c r="G92" s="92" t="s">
        <v>66</v>
      </c>
      <c r="H92" s="93">
        <v>46065.0</v>
      </c>
      <c r="I92" s="93">
        <v>46067.0</v>
      </c>
      <c r="J92" s="94"/>
      <c r="K92" s="95" t="s">
        <v>919</v>
      </c>
      <c r="L92" s="96"/>
      <c r="M92" s="97"/>
      <c r="N92" s="101"/>
      <c r="O92" s="101"/>
      <c r="P92" s="101"/>
      <c r="Q92" s="101"/>
      <c r="R92" s="101"/>
    </row>
    <row r="93" ht="15.75" customHeight="1">
      <c r="A93" s="86">
        <v>46328.42291666667</v>
      </c>
      <c r="B93" s="87" t="s">
        <v>4050</v>
      </c>
      <c r="C93" s="89"/>
      <c r="D93" s="89" t="s">
        <v>54</v>
      </c>
      <c r="E93" s="90" t="s">
        <v>4052</v>
      </c>
      <c r="F93" s="91" t="s">
        <v>208</v>
      </c>
      <c r="G93" s="92" t="s">
        <v>904</v>
      </c>
      <c r="H93" s="93">
        <v>46066.0</v>
      </c>
      <c r="I93" s="93">
        <v>46070.0</v>
      </c>
      <c r="J93" s="94"/>
      <c r="K93" s="95" t="s">
        <v>919</v>
      </c>
      <c r="L93" s="96"/>
      <c r="M93" s="97"/>
      <c r="N93" s="98"/>
      <c r="O93" s="98"/>
      <c r="P93" s="98"/>
      <c r="Q93" s="98"/>
      <c r="R93" s="98" t="s">
        <v>909</v>
      </c>
    </row>
    <row r="94" ht="15.75" customHeight="1">
      <c r="A94" s="86">
        <v>46328.42083333333</v>
      </c>
      <c r="B94" s="87" t="s">
        <v>4053</v>
      </c>
      <c r="C94" s="89"/>
      <c r="D94" s="89" t="s">
        <v>54</v>
      </c>
      <c r="E94" s="90" t="s">
        <v>4054</v>
      </c>
      <c r="F94" s="91" t="s">
        <v>102</v>
      </c>
      <c r="G94" s="92" t="s">
        <v>952</v>
      </c>
      <c r="H94" s="93">
        <v>46065.0</v>
      </c>
      <c r="I94" s="93">
        <v>46069.0</v>
      </c>
      <c r="J94" s="94"/>
      <c r="K94" s="95" t="s">
        <v>919</v>
      </c>
      <c r="L94" s="96"/>
      <c r="M94" s="97"/>
      <c r="N94" s="101"/>
      <c r="O94" s="101"/>
      <c r="P94" s="101"/>
      <c r="Q94" s="101"/>
      <c r="R94" s="101"/>
    </row>
    <row r="95" ht="15.75" customHeight="1">
      <c r="A95" s="86">
        <v>46328.415972222225</v>
      </c>
      <c r="B95" s="87" t="s">
        <v>4055</v>
      </c>
      <c r="C95" s="89"/>
      <c r="D95" s="102" t="s">
        <v>54</v>
      </c>
      <c r="E95" s="90" t="s">
        <v>4056</v>
      </c>
      <c r="F95" s="91" t="s">
        <v>56</v>
      </c>
      <c r="G95" s="92" t="s">
        <v>952</v>
      </c>
      <c r="H95" s="93">
        <v>46065.0</v>
      </c>
      <c r="I95" s="93">
        <v>46070.0</v>
      </c>
      <c r="J95" s="94"/>
      <c r="K95" s="95" t="s">
        <v>919</v>
      </c>
      <c r="L95" s="96"/>
      <c r="M95" s="97"/>
      <c r="N95" s="98"/>
      <c r="O95" s="98"/>
      <c r="P95" s="98"/>
      <c r="Q95" s="98"/>
      <c r="R95" s="98" t="s">
        <v>909</v>
      </c>
    </row>
    <row r="96" ht="15.75" customHeight="1">
      <c r="A96" s="86">
        <v>46328.40833333333</v>
      </c>
      <c r="B96" s="87" t="s">
        <v>4057</v>
      </c>
      <c r="C96" s="89"/>
      <c r="D96" s="89" t="s">
        <v>54</v>
      </c>
      <c r="E96" s="90" t="s">
        <v>4058</v>
      </c>
      <c r="F96" s="91" t="s">
        <v>56</v>
      </c>
      <c r="G96" s="92" t="s">
        <v>904</v>
      </c>
      <c r="H96" s="93">
        <v>46065.0</v>
      </c>
      <c r="I96" s="93">
        <v>46069.0</v>
      </c>
      <c r="J96" s="94"/>
      <c r="K96" s="95" t="s">
        <v>919</v>
      </c>
      <c r="L96" s="96"/>
      <c r="M96" s="97"/>
      <c r="N96" s="101"/>
      <c r="O96" s="101"/>
      <c r="P96" s="101"/>
      <c r="Q96" s="101"/>
      <c r="R96" s="101"/>
    </row>
    <row r="97" ht="15.75" customHeight="1">
      <c r="A97" s="86">
        <v>46328.40625</v>
      </c>
      <c r="B97" s="87" t="s">
        <v>4059</v>
      </c>
      <c r="C97" s="89"/>
      <c r="D97" s="89" t="s">
        <v>54</v>
      </c>
      <c r="E97" s="90" t="s">
        <v>4060</v>
      </c>
      <c r="F97" s="91" t="s">
        <v>81</v>
      </c>
      <c r="G97" s="92" t="s">
        <v>914</v>
      </c>
      <c r="H97" s="93">
        <v>46065.0</v>
      </c>
      <c r="I97" s="93">
        <v>46069.0</v>
      </c>
      <c r="J97" s="94"/>
      <c r="K97" s="95" t="s">
        <v>919</v>
      </c>
      <c r="L97" s="96"/>
      <c r="M97" s="97"/>
      <c r="N97" s="101"/>
      <c r="O97" s="101"/>
      <c r="P97" s="101"/>
      <c r="Q97" s="101"/>
      <c r="R97" s="101"/>
    </row>
    <row r="98" ht="15.75" customHeight="1">
      <c r="A98" s="86">
        <v>46328.40347222222</v>
      </c>
      <c r="B98" s="87" t="s">
        <v>4061</v>
      </c>
      <c r="C98" s="89"/>
      <c r="D98" s="102" t="s">
        <v>54</v>
      </c>
      <c r="E98" s="90" t="s">
        <v>4062</v>
      </c>
      <c r="F98" s="91" t="s">
        <v>119</v>
      </c>
      <c r="G98" s="92" t="s">
        <v>66</v>
      </c>
      <c r="H98" s="93">
        <v>46065.0</v>
      </c>
      <c r="I98" s="93">
        <v>46070.0</v>
      </c>
      <c r="J98" s="94"/>
      <c r="K98" s="95" t="s">
        <v>919</v>
      </c>
      <c r="L98" s="96"/>
      <c r="M98" s="97"/>
      <c r="N98" s="101"/>
      <c r="O98" s="101"/>
      <c r="P98" s="101"/>
      <c r="Q98" s="101"/>
      <c r="R98" s="101"/>
    </row>
    <row r="99" ht="15.75" customHeight="1">
      <c r="A99" s="86">
        <v>46328.40347222222</v>
      </c>
      <c r="B99" s="87" t="s">
        <v>4063</v>
      </c>
      <c r="C99" s="89"/>
      <c r="D99" s="89" t="s">
        <v>54</v>
      </c>
      <c r="E99" s="90" t="s">
        <v>4064</v>
      </c>
      <c r="F99" s="91" t="s">
        <v>102</v>
      </c>
      <c r="G99" s="92" t="s">
        <v>904</v>
      </c>
      <c r="H99" s="93">
        <v>46070.0</v>
      </c>
      <c r="I99" s="93">
        <v>46073.0</v>
      </c>
      <c r="J99" s="94"/>
      <c r="K99" s="95" t="s">
        <v>919</v>
      </c>
      <c r="L99" s="96"/>
      <c r="M99" s="97"/>
      <c r="N99" s="97"/>
      <c r="O99" s="97" t="s">
        <v>1734</v>
      </c>
      <c r="P99" s="124">
        <v>46072.0</v>
      </c>
      <c r="Q99" s="124">
        <v>46072.0</v>
      </c>
      <c r="R99" s="98" t="s">
        <v>2095</v>
      </c>
    </row>
    <row r="100" ht="15.75" customHeight="1">
      <c r="A100" s="86">
        <v>46328.40138888889</v>
      </c>
      <c r="B100" s="87" t="s">
        <v>4065</v>
      </c>
      <c r="C100" s="115">
        <v>8.1826573E7</v>
      </c>
      <c r="D100" s="89" t="s">
        <v>54</v>
      </c>
      <c r="E100" s="90" t="s">
        <v>4066</v>
      </c>
      <c r="F100" s="91" t="s">
        <v>102</v>
      </c>
      <c r="G100" s="92" t="s">
        <v>904</v>
      </c>
      <c r="H100" s="93">
        <v>46071.0</v>
      </c>
      <c r="I100" s="93">
        <v>46072.0</v>
      </c>
      <c r="J100" s="94"/>
      <c r="K100" s="95" t="s">
        <v>919</v>
      </c>
      <c r="L100" s="96"/>
      <c r="M100" s="97"/>
      <c r="N100" s="98"/>
      <c r="O100" s="98"/>
      <c r="P100" s="98" t="s">
        <v>1734</v>
      </c>
      <c r="Q100" s="98" t="s">
        <v>2094</v>
      </c>
      <c r="R100" s="98" t="s">
        <v>2095</v>
      </c>
    </row>
    <row r="101" ht="15.75" customHeight="1">
      <c r="A101" s="86">
        <v>46328.399305555555</v>
      </c>
      <c r="B101" s="87" t="s">
        <v>4067</v>
      </c>
      <c r="C101" s="89"/>
      <c r="D101" s="89" t="s">
        <v>54</v>
      </c>
      <c r="E101" s="90" t="s">
        <v>4068</v>
      </c>
      <c r="F101" s="91" t="s">
        <v>76</v>
      </c>
      <c r="G101" s="92" t="s">
        <v>914</v>
      </c>
      <c r="H101" s="93">
        <v>46069.0</v>
      </c>
      <c r="I101" s="93">
        <v>46072.0</v>
      </c>
      <c r="J101" s="94"/>
      <c r="K101" s="95" t="s">
        <v>919</v>
      </c>
      <c r="L101" s="96"/>
      <c r="M101" s="97"/>
      <c r="N101" s="98"/>
      <c r="O101" s="98"/>
      <c r="P101" s="98" t="s">
        <v>1734</v>
      </c>
      <c r="Q101" s="124">
        <v>46072.0</v>
      </c>
      <c r="R101" s="101"/>
    </row>
    <row r="102" ht="15.75" customHeight="1">
      <c r="A102" s="86">
        <v>46328.39236111111</v>
      </c>
      <c r="B102" s="87" t="s">
        <v>4069</v>
      </c>
      <c r="C102" s="89"/>
      <c r="D102" s="89" t="s">
        <v>54</v>
      </c>
      <c r="E102" s="90" t="s">
        <v>4070</v>
      </c>
      <c r="F102" s="91" t="s">
        <v>259</v>
      </c>
      <c r="G102" s="92" t="s">
        <v>914</v>
      </c>
      <c r="H102" s="93">
        <v>46069.0</v>
      </c>
      <c r="I102" s="93">
        <v>46071.0</v>
      </c>
      <c r="J102" s="94"/>
      <c r="K102" s="95" t="s">
        <v>919</v>
      </c>
      <c r="L102" s="96"/>
      <c r="M102" s="97"/>
      <c r="N102" s="98"/>
      <c r="O102" s="98"/>
      <c r="P102" s="98"/>
      <c r="Q102" s="98" t="s">
        <v>909</v>
      </c>
      <c r="R102" s="101"/>
    </row>
    <row r="103" ht="15.75" customHeight="1">
      <c r="A103" s="86">
        <v>46328.39236111111</v>
      </c>
      <c r="B103" s="87" t="s">
        <v>4069</v>
      </c>
      <c r="C103" s="89"/>
      <c r="D103" s="89" t="s">
        <v>54</v>
      </c>
      <c r="E103" s="90" t="s">
        <v>4071</v>
      </c>
      <c r="F103" s="91" t="s">
        <v>259</v>
      </c>
      <c r="G103" s="92" t="s">
        <v>952</v>
      </c>
      <c r="H103" s="93">
        <v>46065.0</v>
      </c>
      <c r="I103" s="93">
        <v>46069.0</v>
      </c>
      <c r="J103" s="94"/>
      <c r="K103" s="95" t="s">
        <v>919</v>
      </c>
      <c r="L103" s="96"/>
      <c r="M103" s="97"/>
      <c r="N103" s="97"/>
      <c r="O103" s="97"/>
      <c r="P103" s="97"/>
      <c r="Q103" s="97"/>
      <c r="R103" s="97">
        <v>1.0</v>
      </c>
    </row>
    <row r="104" ht="15.75" customHeight="1">
      <c r="A104" s="86">
        <v>46328.38958333333</v>
      </c>
      <c r="B104" s="87" t="s">
        <v>4072</v>
      </c>
      <c r="C104" s="89"/>
      <c r="D104" s="89" t="s">
        <v>54</v>
      </c>
      <c r="E104" s="90" t="s">
        <v>4073</v>
      </c>
      <c r="F104" s="91" t="s">
        <v>143</v>
      </c>
      <c r="G104" s="92" t="s">
        <v>952</v>
      </c>
      <c r="H104" s="93">
        <v>46065.0</v>
      </c>
      <c r="I104" s="93">
        <v>46069.0</v>
      </c>
      <c r="J104" s="94"/>
      <c r="K104" s="95" t="s">
        <v>919</v>
      </c>
      <c r="L104" s="96"/>
      <c r="M104" s="97"/>
      <c r="N104" s="101"/>
      <c r="O104" s="101"/>
      <c r="P104" s="101"/>
      <c r="Q104" s="101"/>
      <c r="R104" s="101"/>
    </row>
    <row r="105" ht="15.75" customHeight="1">
      <c r="A105" s="86">
        <v>46328.38958333333</v>
      </c>
      <c r="B105" s="87" t="s">
        <v>4072</v>
      </c>
      <c r="C105" s="89"/>
      <c r="D105" s="89" t="s">
        <v>54</v>
      </c>
      <c r="E105" s="90" t="s">
        <v>4074</v>
      </c>
      <c r="F105" s="91" t="s">
        <v>143</v>
      </c>
      <c r="G105" s="92" t="s">
        <v>66</v>
      </c>
      <c r="H105" s="93">
        <v>46065.0</v>
      </c>
      <c r="I105" s="93">
        <v>46070.0</v>
      </c>
      <c r="J105" s="94"/>
      <c r="K105" s="95" t="s">
        <v>919</v>
      </c>
      <c r="L105" s="96"/>
      <c r="M105" s="97"/>
      <c r="N105" s="98"/>
      <c r="O105" s="98"/>
      <c r="P105" s="98"/>
      <c r="Q105" s="98"/>
      <c r="R105" s="98" t="s">
        <v>909</v>
      </c>
    </row>
    <row r="106" ht="15.75" customHeight="1">
      <c r="A106" s="86">
        <v>46328.3875</v>
      </c>
      <c r="B106" s="87" t="s">
        <v>4075</v>
      </c>
      <c r="C106" s="89"/>
      <c r="D106" s="89" t="s">
        <v>54</v>
      </c>
      <c r="E106" s="90" t="s">
        <v>4076</v>
      </c>
      <c r="F106" s="91" t="s">
        <v>73</v>
      </c>
      <c r="G106" s="92" t="s">
        <v>904</v>
      </c>
      <c r="H106" s="93">
        <v>46066.0</v>
      </c>
      <c r="I106" s="93">
        <v>46070.0</v>
      </c>
      <c r="J106" s="94"/>
      <c r="K106" s="95" t="s">
        <v>919</v>
      </c>
      <c r="L106" s="96"/>
      <c r="M106" s="97"/>
      <c r="N106" s="98"/>
      <c r="O106" s="98"/>
      <c r="P106" s="98"/>
      <c r="Q106" s="98"/>
      <c r="R106" s="98" t="s">
        <v>909</v>
      </c>
    </row>
    <row r="107" ht="15.75" customHeight="1">
      <c r="A107" s="86">
        <v>46328.3875</v>
      </c>
      <c r="B107" s="87" t="s">
        <v>4077</v>
      </c>
      <c r="C107" s="89"/>
      <c r="D107" s="89" t="s">
        <v>54</v>
      </c>
      <c r="E107" s="90" t="s">
        <v>4078</v>
      </c>
      <c r="F107" s="91" t="s">
        <v>132</v>
      </c>
      <c r="G107" s="92" t="s">
        <v>66</v>
      </c>
      <c r="H107" s="93">
        <v>46064.0</v>
      </c>
      <c r="I107" s="93">
        <v>46069.0</v>
      </c>
      <c r="J107" s="94"/>
      <c r="K107" s="95" t="s">
        <v>919</v>
      </c>
      <c r="L107" s="96"/>
      <c r="M107" s="97"/>
      <c r="N107" s="101"/>
      <c r="O107" s="101"/>
      <c r="P107" s="101"/>
      <c r="Q107" s="101"/>
      <c r="R107" s="101"/>
    </row>
    <row r="108" ht="15.75" customHeight="1">
      <c r="A108" s="86">
        <v>46328.38680555556</v>
      </c>
      <c r="B108" s="87" t="s">
        <v>4079</v>
      </c>
      <c r="C108" s="89"/>
      <c r="D108" s="89" t="s">
        <v>54</v>
      </c>
      <c r="E108" s="90" t="s">
        <v>4080</v>
      </c>
      <c r="F108" s="91" t="s">
        <v>372</v>
      </c>
      <c r="G108" s="92" t="s">
        <v>914</v>
      </c>
      <c r="H108" s="93">
        <v>46069.0</v>
      </c>
      <c r="I108" s="93">
        <v>46071.0</v>
      </c>
      <c r="J108" s="94"/>
      <c r="K108" s="95" t="s">
        <v>919</v>
      </c>
      <c r="L108" s="96"/>
      <c r="M108" s="97"/>
      <c r="N108" s="98"/>
      <c r="O108" s="98"/>
      <c r="P108" s="98"/>
      <c r="Q108" s="98" t="s">
        <v>909</v>
      </c>
      <c r="R108" s="101"/>
    </row>
    <row r="109" ht="15.75" customHeight="1">
      <c r="A109" s="86">
        <v>46328.384722222225</v>
      </c>
      <c r="B109" s="87" t="s">
        <v>4081</v>
      </c>
      <c r="C109" s="89"/>
      <c r="D109" s="89" t="s">
        <v>54</v>
      </c>
      <c r="E109" s="90" t="s">
        <v>4082</v>
      </c>
      <c r="F109" s="91" t="s">
        <v>84</v>
      </c>
      <c r="G109" s="92" t="s">
        <v>904</v>
      </c>
      <c r="H109" s="93">
        <v>46065.0</v>
      </c>
      <c r="I109" s="93">
        <v>46066.0</v>
      </c>
      <c r="J109" s="94"/>
      <c r="K109" s="95" t="s">
        <v>919</v>
      </c>
      <c r="L109" s="96"/>
      <c r="M109" s="97"/>
      <c r="N109" s="101"/>
      <c r="O109" s="101"/>
      <c r="P109" s="101"/>
      <c r="Q109" s="101"/>
      <c r="R109" s="101"/>
    </row>
    <row r="110" ht="15.75" customHeight="1">
      <c r="A110" s="86">
        <v>46328.373611111114</v>
      </c>
      <c r="B110" s="87" t="s">
        <v>4083</v>
      </c>
      <c r="C110" s="89"/>
      <c r="D110" s="89" t="s">
        <v>54</v>
      </c>
      <c r="E110" s="90" t="s">
        <v>142</v>
      </c>
      <c r="F110" s="91" t="s">
        <v>243</v>
      </c>
      <c r="G110" s="92"/>
      <c r="H110" s="93"/>
      <c r="I110" s="93"/>
      <c r="J110" s="103" t="s">
        <v>284</v>
      </c>
      <c r="K110" s="95" t="s">
        <v>142</v>
      </c>
      <c r="L110" s="96"/>
      <c r="M110" s="97"/>
      <c r="N110" s="101"/>
      <c r="O110" s="101"/>
      <c r="P110" s="101"/>
      <c r="Q110" s="101"/>
      <c r="R110" s="101"/>
    </row>
    <row r="111" ht="15.75" customHeight="1">
      <c r="A111" s="86">
        <v>46328.373611111114</v>
      </c>
      <c r="B111" s="87" t="s">
        <v>4083</v>
      </c>
      <c r="C111" s="89"/>
      <c r="D111" s="89" t="s">
        <v>54</v>
      </c>
      <c r="E111" s="90" t="s">
        <v>142</v>
      </c>
      <c r="F111" s="91" t="s">
        <v>243</v>
      </c>
      <c r="G111" s="92"/>
      <c r="H111" s="93"/>
      <c r="I111" s="93"/>
      <c r="J111" s="103" t="s">
        <v>284</v>
      </c>
      <c r="K111" s="95" t="s">
        <v>142</v>
      </c>
      <c r="L111" s="96"/>
      <c r="M111" s="97"/>
      <c r="N111" s="101"/>
      <c r="O111" s="101"/>
      <c r="P111" s="101"/>
      <c r="Q111" s="101"/>
      <c r="R111" s="101"/>
    </row>
    <row r="112" ht="15.75" customHeight="1">
      <c r="A112" s="86">
        <v>46328.36736111111</v>
      </c>
      <c r="B112" s="87" t="s">
        <v>4084</v>
      </c>
      <c r="C112" s="89"/>
      <c r="D112" s="89" t="s">
        <v>54</v>
      </c>
      <c r="E112" s="90" t="s">
        <v>4085</v>
      </c>
      <c r="F112" s="91" t="s">
        <v>313</v>
      </c>
      <c r="G112" s="92" t="s">
        <v>904</v>
      </c>
      <c r="H112" s="93">
        <v>46065.0</v>
      </c>
      <c r="I112" s="93">
        <v>46069.0</v>
      </c>
      <c r="J112" s="94"/>
      <c r="K112" s="95" t="s">
        <v>919</v>
      </c>
      <c r="L112" s="96"/>
      <c r="M112" s="97"/>
      <c r="N112" s="101"/>
      <c r="O112" s="101"/>
      <c r="P112" s="101"/>
      <c r="Q112" s="101"/>
      <c r="R112" s="101"/>
    </row>
    <row r="113" ht="15.75" customHeight="1">
      <c r="A113" s="86">
        <v>46328.36388888889</v>
      </c>
      <c r="B113" s="87" t="s">
        <v>4086</v>
      </c>
      <c r="C113" s="89"/>
      <c r="D113" s="89" t="s">
        <v>54</v>
      </c>
      <c r="E113" s="90" t="s">
        <v>4087</v>
      </c>
      <c r="F113" s="91" t="s">
        <v>84</v>
      </c>
      <c r="G113" s="92" t="s">
        <v>66</v>
      </c>
      <c r="H113" s="93">
        <v>46065.0</v>
      </c>
      <c r="I113" s="93">
        <v>46070.0</v>
      </c>
      <c r="J113" s="103"/>
      <c r="K113" s="95" t="s">
        <v>919</v>
      </c>
      <c r="L113" s="96"/>
      <c r="M113" s="97"/>
      <c r="N113" s="101"/>
      <c r="O113" s="101"/>
      <c r="P113" s="101"/>
      <c r="Q113" s="101"/>
      <c r="R113" s="101"/>
    </row>
    <row r="114" ht="15.75" customHeight="1">
      <c r="A114" s="86">
        <v>46328.3625</v>
      </c>
      <c r="B114" s="87" t="s">
        <v>4088</v>
      </c>
      <c r="C114" s="89"/>
      <c r="D114" s="89" t="s">
        <v>54</v>
      </c>
      <c r="E114" s="90" t="s">
        <v>4089</v>
      </c>
      <c r="F114" s="91" t="s">
        <v>740</v>
      </c>
      <c r="G114" s="92" t="s">
        <v>914</v>
      </c>
      <c r="H114" s="93">
        <v>46066.0</v>
      </c>
      <c r="I114" s="93">
        <v>46070.0</v>
      </c>
      <c r="J114" s="103"/>
      <c r="K114" s="95" t="s">
        <v>919</v>
      </c>
      <c r="L114" s="96"/>
      <c r="M114" s="97"/>
      <c r="N114" s="101"/>
      <c r="O114" s="101"/>
      <c r="P114" s="101"/>
      <c r="Q114" s="101"/>
      <c r="R114" s="101"/>
    </row>
    <row r="115" ht="15.75" customHeight="1">
      <c r="A115" s="86">
        <v>46328.361805555556</v>
      </c>
      <c r="B115" s="87" t="s">
        <v>4090</v>
      </c>
      <c r="C115" s="89"/>
      <c r="D115" s="89" t="s">
        <v>54</v>
      </c>
      <c r="E115" s="90" t="s">
        <v>4091</v>
      </c>
      <c r="F115" s="91" t="s">
        <v>125</v>
      </c>
      <c r="G115" s="92" t="s">
        <v>914</v>
      </c>
      <c r="H115" s="93">
        <v>46067.0</v>
      </c>
      <c r="I115" s="93">
        <v>46070.0</v>
      </c>
      <c r="J115" s="94"/>
      <c r="K115" s="95" t="s">
        <v>919</v>
      </c>
      <c r="L115" s="96"/>
      <c r="M115" s="97"/>
      <c r="N115" s="98"/>
      <c r="O115" s="98"/>
      <c r="P115" s="98"/>
      <c r="Q115" s="98"/>
      <c r="R115" s="98" t="s">
        <v>909</v>
      </c>
    </row>
    <row r="116" ht="15.75" customHeight="1">
      <c r="A116" s="86">
        <v>46328.356944444444</v>
      </c>
      <c r="B116" s="87" t="s">
        <v>4092</v>
      </c>
      <c r="C116" s="89"/>
      <c r="D116" s="89" t="s">
        <v>54</v>
      </c>
      <c r="E116" s="90" t="s">
        <v>4093</v>
      </c>
      <c r="F116" s="91" t="s">
        <v>221</v>
      </c>
      <c r="G116" s="92" t="s">
        <v>914</v>
      </c>
      <c r="H116" s="93">
        <v>46069.0</v>
      </c>
      <c r="I116" s="93">
        <v>46071.0</v>
      </c>
      <c r="J116" s="94"/>
      <c r="K116" s="95" t="s">
        <v>919</v>
      </c>
      <c r="L116" s="96"/>
      <c r="M116" s="97"/>
      <c r="N116" s="98"/>
      <c r="O116" s="98"/>
      <c r="P116" s="98"/>
      <c r="Q116" s="98" t="s">
        <v>909</v>
      </c>
      <c r="R116" s="101"/>
    </row>
    <row r="117" ht="15.75" customHeight="1">
      <c r="A117" s="86">
        <v>46328.353472222225</v>
      </c>
      <c r="B117" s="87" t="s">
        <v>4094</v>
      </c>
      <c r="C117" s="89"/>
      <c r="D117" s="89" t="s">
        <v>54</v>
      </c>
      <c r="E117" s="90" t="s">
        <v>4095</v>
      </c>
      <c r="F117" s="91" t="s">
        <v>89</v>
      </c>
      <c r="G117" s="92" t="s">
        <v>952</v>
      </c>
      <c r="H117" s="93">
        <v>46066.0</v>
      </c>
      <c r="I117" s="93">
        <v>46069.0</v>
      </c>
      <c r="J117" s="94"/>
      <c r="K117" s="95" t="s">
        <v>919</v>
      </c>
      <c r="L117" s="96"/>
      <c r="M117" s="97"/>
      <c r="N117" s="101"/>
      <c r="O117" s="101"/>
      <c r="P117" s="101"/>
      <c r="Q117" s="101"/>
      <c r="R117" s="101"/>
    </row>
    <row r="118" ht="15.75" customHeight="1">
      <c r="A118" s="86">
        <v>46328.35208333333</v>
      </c>
      <c r="B118" s="87" t="s">
        <v>4096</v>
      </c>
      <c r="C118" s="89"/>
      <c r="D118" s="89" t="s">
        <v>54</v>
      </c>
      <c r="E118" s="90" t="s">
        <v>4097</v>
      </c>
      <c r="F118" s="91" t="s">
        <v>524</v>
      </c>
      <c r="G118" s="92" t="s">
        <v>904</v>
      </c>
      <c r="H118" s="93">
        <v>46065.0</v>
      </c>
      <c r="I118" s="93">
        <v>46069.0</v>
      </c>
      <c r="J118" s="94"/>
      <c r="K118" s="95" t="s">
        <v>919</v>
      </c>
      <c r="L118" s="96"/>
      <c r="M118" s="97"/>
      <c r="N118" s="101"/>
      <c r="O118" s="101"/>
      <c r="P118" s="101"/>
      <c r="Q118" s="101"/>
      <c r="R118" s="101"/>
    </row>
    <row r="119" ht="15.75" customHeight="1">
      <c r="A119" s="86">
        <v>46328.34583333333</v>
      </c>
      <c r="B119" s="87" t="s">
        <v>4098</v>
      </c>
      <c r="C119" s="89"/>
      <c r="D119" s="102" t="s">
        <v>54</v>
      </c>
      <c r="E119" s="90" t="s">
        <v>4099</v>
      </c>
      <c r="F119" s="91" t="s">
        <v>524</v>
      </c>
      <c r="G119" s="92" t="s">
        <v>952</v>
      </c>
      <c r="H119" s="93">
        <v>46065.0</v>
      </c>
      <c r="I119" s="93">
        <v>46069.0</v>
      </c>
      <c r="J119" s="94"/>
      <c r="K119" s="95" t="s">
        <v>919</v>
      </c>
      <c r="L119" s="96"/>
      <c r="M119" s="97"/>
      <c r="N119" s="101"/>
      <c r="O119" s="101"/>
      <c r="P119" s="101"/>
      <c r="Q119" s="101"/>
      <c r="R119" s="101"/>
    </row>
    <row r="120" ht="15.75" customHeight="1">
      <c r="A120" s="86">
        <v>46328.34305555555</v>
      </c>
      <c r="B120" s="87" t="s">
        <v>4100</v>
      </c>
      <c r="C120" s="89"/>
      <c r="D120" s="89" t="s">
        <v>54</v>
      </c>
      <c r="E120" s="90" t="s">
        <v>4101</v>
      </c>
      <c r="F120" s="91" t="s">
        <v>89</v>
      </c>
      <c r="G120" s="92" t="s">
        <v>904</v>
      </c>
      <c r="H120" s="93">
        <v>46066.0</v>
      </c>
      <c r="I120" s="93">
        <v>46069.0</v>
      </c>
      <c r="J120" s="94"/>
      <c r="K120" s="95" t="s">
        <v>919</v>
      </c>
      <c r="L120" s="96"/>
      <c r="M120" s="97"/>
      <c r="N120" s="101"/>
      <c r="O120" s="101"/>
      <c r="P120" s="101"/>
      <c r="Q120" s="101"/>
      <c r="R120" s="101"/>
    </row>
    <row r="121" ht="15.75" customHeight="1">
      <c r="A121" s="86">
        <v>46328.34097222222</v>
      </c>
      <c r="B121" s="87" t="s">
        <v>4102</v>
      </c>
      <c r="C121" s="89"/>
      <c r="D121" s="102" t="s">
        <v>54</v>
      </c>
      <c r="E121" s="90" t="s">
        <v>4103</v>
      </c>
      <c r="F121" s="91" t="s">
        <v>102</v>
      </c>
      <c r="G121" s="92" t="s">
        <v>904</v>
      </c>
      <c r="H121" s="93">
        <v>46065.0</v>
      </c>
      <c r="I121" s="93">
        <v>46070.0</v>
      </c>
      <c r="J121" s="94"/>
      <c r="K121" s="95" t="s">
        <v>919</v>
      </c>
      <c r="L121" s="96"/>
      <c r="M121" s="97"/>
      <c r="N121" s="101"/>
      <c r="O121" s="101"/>
      <c r="P121" s="101"/>
      <c r="Q121" s="101"/>
      <c r="R121" s="101"/>
    </row>
    <row r="122" ht="15.75" customHeight="1">
      <c r="A122" s="86">
        <v>46328.3375</v>
      </c>
      <c r="B122" s="87" t="s">
        <v>4104</v>
      </c>
      <c r="C122" s="89"/>
      <c r="D122" s="89" t="s">
        <v>54</v>
      </c>
      <c r="E122" s="90" t="s">
        <v>4105</v>
      </c>
      <c r="F122" s="91" t="s">
        <v>156</v>
      </c>
      <c r="G122" s="92" t="s">
        <v>914</v>
      </c>
      <c r="H122" s="93">
        <v>46065.0</v>
      </c>
      <c r="I122" s="93">
        <v>46069.0</v>
      </c>
      <c r="J122" s="94"/>
      <c r="K122" s="95" t="s">
        <v>919</v>
      </c>
      <c r="L122" s="96"/>
      <c r="M122" s="97"/>
      <c r="N122" s="101"/>
      <c r="O122" s="101"/>
      <c r="P122" s="101"/>
      <c r="Q122" s="101"/>
      <c r="R122" s="101"/>
    </row>
    <row r="123" ht="15.75" customHeight="1">
      <c r="A123" s="86">
        <v>46328.3375</v>
      </c>
      <c r="B123" s="87" t="s">
        <v>4106</v>
      </c>
      <c r="C123" s="89"/>
      <c r="D123" s="89" t="s">
        <v>54</v>
      </c>
      <c r="E123" s="90" t="s">
        <v>4107</v>
      </c>
      <c r="F123" s="91" t="s">
        <v>99</v>
      </c>
      <c r="G123" s="92" t="s">
        <v>66</v>
      </c>
      <c r="H123" s="93">
        <v>46065.0</v>
      </c>
      <c r="I123" s="93">
        <v>46069.0</v>
      </c>
      <c r="J123" s="94"/>
      <c r="K123" s="95" t="s">
        <v>919</v>
      </c>
      <c r="L123" s="96"/>
      <c r="M123" s="97"/>
      <c r="N123" s="101"/>
      <c r="O123" s="101"/>
      <c r="P123" s="101"/>
      <c r="Q123" s="101"/>
      <c r="R123" s="101"/>
    </row>
    <row r="124" ht="15.75" customHeight="1">
      <c r="A124" s="86">
        <v>46328.33472222222</v>
      </c>
      <c r="B124" s="87" t="s">
        <v>4108</v>
      </c>
      <c r="C124" s="89"/>
      <c r="D124" s="102" t="s">
        <v>54</v>
      </c>
      <c r="E124" s="90" t="s">
        <v>4109</v>
      </c>
      <c r="F124" s="91" t="s">
        <v>240</v>
      </c>
      <c r="G124" s="92" t="s">
        <v>914</v>
      </c>
      <c r="H124" s="93">
        <v>46069.0</v>
      </c>
      <c r="I124" s="93">
        <v>46072.0</v>
      </c>
      <c r="J124" s="94"/>
      <c r="K124" s="95" t="s">
        <v>919</v>
      </c>
      <c r="L124" s="96"/>
      <c r="M124" s="97"/>
      <c r="N124" s="98"/>
      <c r="O124" s="98"/>
      <c r="P124" s="98" t="s">
        <v>1734</v>
      </c>
      <c r="Q124" s="98" t="s">
        <v>909</v>
      </c>
      <c r="R124" s="101"/>
    </row>
    <row r="125" ht="15.75" customHeight="1">
      <c r="A125" s="86">
        <v>46328.33125</v>
      </c>
      <c r="B125" s="87" t="s">
        <v>4110</v>
      </c>
      <c r="C125" s="89"/>
      <c r="D125" s="100" t="s">
        <v>54</v>
      </c>
      <c r="E125" s="90" t="s">
        <v>4111</v>
      </c>
      <c r="F125" s="91" t="s">
        <v>156</v>
      </c>
      <c r="G125" s="92" t="s">
        <v>952</v>
      </c>
      <c r="H125" s="93">
        <v>46065.0</v>
      </c>
      <c r="I125" s="93">
        <v>46069.0</v>
      </c>
      <c r="J125" s="94"/>
      <c r="K125" s="95" t="s">
        <v>919</v>
      </c>
      <c r="L125" s="96"/>
      <c r="M125" s="97"/>
      <c r="N125" s="97"/>
      <c r="O125" s="97"/>
      <c r="P125" s="97"/>
      <c r="Q125" s="97"/>
      <c r="R125" s="97">
        <v>1.0</v>
      </c>
    </row>
    <row r="126" ht="15.75" customHeight="1">
      <c r="A126" s="86">
        <v>46328.33125</v>
      </c>
      <c r="B126" s="87" t="s">
        <v>4112</v>
      </c>
      <c r="C126" s="89"/>
      <c r="D126" s="102" t="s">
        <v>54</v>
      </c>
      <c r="E126" s="90" t="s">
        <v>4113</v>
      </c>
      <c r="F126" s="91" t="s">
        <v>89</v>
      </c>
      <c r="G126" s="92" t="s">
        <v>914</v>
      </c>
      <c r="H126" s="93">
        <v>46065.0</v>
      </c>
      <c r="I126" s="93">
        <v>46069.0</v>
      </c>
      <c r="J126" s="94"/>
      <c r="K126" s="95" t="s">
        <v>919</v>
      </c>
      <c r="L126" s="96"/>
      <c r="M126" s="97"/>
      <c r="N126" s="101"/>
      <c r="O126" s="101"/>
      <c r="P126" s="101"/>
      <c r="Q126" s="101"/>
      <c r="R126" s="101"/>
    </row>
    <row r="127" ht="15.75" customHeight="1">
      <c r="A127" s="86">
        <v>46328.32361111111</v>
      </c>
      <c r="B127" s="87" t="s">
        <v>4114</v>
      </c>
      <c r="C127" s="89"/>
      <c r="D127" s="89" t="s">
        <v>54</v>
      </c>
      <c r="E127" s="90" t="s">
        <v>4115</v>
      </c>
      <c r="F127" s="91" t="s">
        <v>84</v>
      </c>
      <c r="G127" s="92" t="s">
        <v>904</v>
      </c>
      <c r="H127" s="93">
        <v>46065.0</v>
      </c>
      <c r="I127" s="93">
        <v>46066.0</v>
      </c>
      <c r="J127" s="94"/>
      <c r="K127" s="95" t="s">
        <v>919</v>
      </c>
      <c r="L127" s="96"/>
      <c r="M127" s="97"/>
      <c r="N127" s="101"/>
      <c r="O127" s="101"/>
      <c r="P127" s="101"/>
      <c r="Q127" s="101"/>
      <c r="R127" s="101"/>
    </row>
    <row r="128" ht="15.75" customHeight="1">
      <c r="A128" s="86">
        <v>46328.32361111111</v>
      </c>
      <c r="B128" s="87" t="s">
        <v>4116</v>
      </c>
      <c r="C128" s="115">
        <v>8.1905915E7</v>
      </c>
      <c r="D128" s="102"/>
      <c r="E128" s="90" t="s">
        <v>4117</v>
      </c>
      <c r="F128" s="91"/>
      <c r="G128" s="92" t="s">
        <v>952</v>
      </c>
      <c r="H128" s="93">
        <v>46071.0</v>
      </c>
      <c r="I128" s="93">
        <v>46073.0</v>
      </c>
      <c r="J128" s="94"/>
      <c r="K128" s="95" t="s">
        <v>919</v>
      </c>
      <c r="L128" s="96"/>
      <c r="M128" s="97"/>
      <c r="N128" s="97"/>
      <c r="O128" s="97" t="s">
        <v>1734</v>
      </c>
      <c r="P128" s="124">
        <v>46072.0</v>
      </c>
      <c r="Q128" s="98" t="s">
        <v>2095</v>
      </c>
      <c r="R128" s="97" t="s">
        <v>962</v>
      </c>
    </row>
    <row r="129" ht="15.75" customHeight="1">
      <c r="A129" s="86">
        <v>46328.32361111111</v>
      </c>
      <c r="B129" s="87" t="s">
        <v>4118</v>
      </c>
      <c r="C129" s="89"/>
      <c r="D129" s="102" t="s">
        <v>54</v>
      </c>
      <c r="E129" s="90" t="s">
        <v>142</v>
      </c>
      <c r="F129" s="91" t="s">
        <v>76</v>
      </c>
      <c r="G129" s="92"/>
      <c r="H129" s="93"/>
      <c r="I129" s="93"/>
      <c r="J129" s="103" t="s">
        <v>284</v>
      </c>
      <c r="K129" s="95" t="s">
        <v>142</v>
      </c>
      <c r="L129" s="96"/>
      <c r="M129" s="97"/>
      <c r="N129" s="97" t="s">
        <v>96</v>
      </c>
      <c r="O129" s="97" t="s">
        <v>96</v>
      </c>
      <c r="P129" s="97" t="s">
        <v>96</v>
      </c>
      <c r="Q129" s="97" t="s">
        <v>96</v>
      </c>
      <c r="R129" s="101"/>
    </row>
    <row r="130" ht="15.75" customHeight="1">
      <c r="A130" s="86">
        <v>46328.32152777778</v>
      </c>
      <c r="B130" s="87" t="s">
        <v>4119</v>
      </c>
      <c r="C130" s="89"/>
      <c r="D130" s="102" t="s">
        <v>54</v>
      </c>
      <c r="E130" s="90" t="s">
        <v>4120</v>
      </c>
      <c r="F130" s="91" t="s">
        <v>81</v>
      </c>
      <c r="G130" s="92" t="s">
        <v>66</v>
      </c>
      <c r="H130" s="93">
        <v>46065.0</v>
      </c>
      <c r="I130" s="93">
        <v>46069.0</v>
      </c>
      <c r="J130" s="94"/>
      <c r="K130" s="95" t="s">
        <v>919</v>
      </c>
      <c r="L130" s="96"/>
      <c r="M130" s="97"/>
      <c r="N130" s="101"/>
      <c r="O130" s="101"/>
      <c r="P130" s="101"/>
      <c r="Q130" s="101"/>
      <c r="R130" s="101"/>
    </row>
    <row r="131" ht="15.75" customHeight="1">
      <c r="A131" s="86">
        <v>46328.311111111114</v>
      </c>
      <c r="B131" s="87" t="s">
        <v>4121</v>
      </c>
      <c r="C131" s="89"/>
      <c r="D131" s="89" t="s">
        <v>54</v>
      </c>
      <c r="E131" s="90" t="s">
        <v>4122</v>
      </c>
      <c r="F131" s="91" t="s">
        <v>372</v>
      </c>
      <c r="G131" s="92" t="s">
        <v>904</v>
      </c>
      <c r="H131" s="93">
        <v>46065.0</v>
      </c>
      <c r="I131" s="93">
        <v>46066.0</v>
      </c>
      <c r="J131" s="94"/>
      <c r="K131" s="95" t="s">
        <v>919</v>
      </c>
      <c r="L131" s="96"/>
      <c r="M131" s="97"/>
      <c r="N131" s="101"/>
      <c r="O131" s="101"/>
      <c r="P131" s="101"/>
      <c r="Q131" s="101"/>
      <c r="R131" s="101"/>
    </row>
    <row r="132" ht="15.75" customHeight="1">
      <c r="A132" s="86">
        <v>46328.30972222222</v>
      </c>
      <c r="B132" s="87" t="s">
        <v>4123</v>
      </c>
      <c r="C132" s="89"/>
      <c r="D132" s="102" t="s">
        <v>54</v>
      </c>
      <c r="E132" s="90" t="s">
        <v>4124</v>
      </c>
      <c r="F132" s="91" t="s">
        <v>81</v>
      </c>
      <c r="G132" s="92" t="s">
        <v>904</v>
      </c>
      <c r="H132" s="93">
        <v>46065.0</v>
      </c>
      <c r="I132" s="93">
        <v>46070.0</v>
      </c>
      <c r="J132" s="94"/>
      <c r="K132" s="95" t="s">
        <v>919</v>
      </c>
      <c r="L132" s="96"/>
      <c r="M132" s="97"/>
      <c r="N132" s="101"/>
      <c r="O132" s="101"/>
      <c r="P132" s="101"/>
      <c r="Q132" s="101"/>
      <c r="R132" s="101"/>
    </row>
    <row r="133" ht="15.75" customHeight="1">
      <c r="A133" s="86">
        <v>46328.30763888889</v>
      </c>
      <c r="B133" s="87" t="s">
        <v>4125</v>
      </c>
      <c r="C133" s="89"/>
      <c r="D133" s="102" t="s">
        <v>54</v>
      </c>
      <c r="E133" s="90" t="s">
        <v>4126</v>
      </c>
      <c r="F133" s="91" t="s">
        <v>84</v>
      </c>
      <c r="G133" s="92" t="s">
        <v>66</v>
      </c>
      <c r="H133" s="93">
        <v>46065.0</v>
      </c>
      <c r="I133" s="93">
        <v>46069.0</v>
      </c>
      <c r="J133" s="94"/>
      <c r="K133" s="95" t="s">
        <v>919</v>
      </c>
      <c r="L133" s="96"/>
      <c r="M133" s="97"/>
      <c r="N133" s="101"/>
      <c r="O133" s="101"/>
      <c r="P133" s="101"/>
      <c r="Q133" s="101"/>
      <c r="R133" s="101"/>
    </row>
    <row r="134" ht="15.75" customHeight="1">
      <c r="A134" s="86">
        <v>46328.30416666667</v>
      </c>
      <c r="B134" s="87" t="s">
        <v>4127</v>
      </c>
      <c r="C134" s="89"/>
      <c r="D134" s="89" t="s">
        <v>54</v>
      </c>
      <c r="E134" s="90" t="s">
        <v>4128</v>
      </c>
      <c r="F134" s="91" t="s">
        <v>89</v>
      </c>
      <c r="G134" s="92" t="s">
        <v>914</v>
      </c>
      <c r="H134" s="93">
        <v>46065.0</v>
      </c>
      <c r="I134" s="93">
        <v>46070.0</v>
      </c>
      <c r="J134" s="94"/>
      <c r="K134" s="95" t="s">
        <v>919</v>
      </c>
      <c r="L134" s="96"/>
      <c r="M134" s="97"/>
      <c r="N134" s="101"/>
      <c r="O134" s="101"/>
      <c r="P134" s="101"/>
      <c r="Q134" s="101"/>
      <c r="R134" s="101"/>
    </row>
    <row r="135" ht="15.75" customHeight="1">
      <c r="A135" s="86">
        <v>46328.3</v>
      </c>
      <c r="B135" s="87" t="s">
        <v>4129</v>
      </c>
      <c r="C135" s="89"/>
      <c r="D135" s="89" t="s">
        <v>54</v>
      </c>
      <c r="E135" s="90" t="s">
        <v>4130</v>
      </c>
      <c r="F135" s="91" t="s">
        <v>119</v>
      </c>
      <c r="G135" s="92" t="s">
        <v>914</v>
      </c>
      <c r="H135" s="93">
        <v>46065.0</v>
      </c>
      <c r="I135" s="93">
        <v>46069.0</v>
      </c>
      <c r="J135" s="94"/>
      <c r="K135" s="95" t="s">
        <v>919</v>
      </c>
      <c r="L135" s="96"/>
      <c r="M135" s="97"/>
      <c r="N135" s="101"/>
      <c r="O135" s="101"/>
      <c r="P135" s="101"/>
      <c r="Q135" s="101"/>
      <c r="R135" s="101"/>
    </row>
    <row r="136" ht="15.75" customHeight="1">
      <c r="A136" s="86">
        <v>46328.29375</v>
      </c>
      <c r="B136" s="87" t="s">
        <v>4131</v>
      </c>
      <c r="C136" s="89"/>
      <c r="D136" s="102" t="s">
        <v>54</v>
      </c>
      <c r="E136" s="90" t="s">
        <v>4132</v>
      </c>
      <c r="F136" s="91" t="s">
        <v>350</v>
      </c>
      <c r="G136" s="92" t="s">
        <v>914</v>
      </c>
      <c r="H136" s="93">
        <v>46065.0</v>
      </c>
      <c r="I136" s="93">
        <v>46069.0</v>
      </c>
      <c r="J136" s="94"/>
      <c r="K136" s="95" t="s">
        <v>919</v>
      </c>
      <c r="L136" s="96"/>
      <c r="M136" s="97"/>
      <c r="N136" s="101"/>
      <c r="O136" s="101"/>
      <c r="P136" s="101"/>
      <c r="Q136" s="101"/>
      <c r="R136" s="101"/>
    </row>
    <row r="137" ht="15.75" customHeight="1">
      <c r="A137" s="86">
        <v>46328.28402777778</v>
      </c>
      <c r="B137" s="87" t="s">
        <v>4133</v>
      </c>
      <c r="C137" s="89"/>
      <c r="D137" s="89" t="s">
        <v>54</v>
      </c>
      <c r="E137" s="90" t="s">
        <v>4134</v>
      </c>
      <c r="F137" s="91" t="s">
        <v>81</v>
      </c>
      <c r="G137" s="92" t="s">
        <v>914</v>
      </c>
      <c r="H137" s="93">
        <v>46065.0</v>
      </c>
      <c r="I137" s="93">
        <v>46069.0</v>
      </c>
      <c r="J137" s="94"/>
      <c r="K137" s="95" t="s">
        <v>919</v>
      </c>
      <c r="L137" s="96"/>
      <c r="M137" s="97"/>
      <c r="N137" s="101"/>
      <c r="O137" s="101"/>
      <c r="P137" s="101"/>
      <c r="Q137" s="101"/>
      <c r="R137" s="101"/>
    </row>
    <row r="138" ht="15.75" customHeight="1">
      <c r="A138" s="86">
        <v>46328.28402777778</v>
      </c>
      <c r="B138" s="87" t="s">
        <v>4135</v>
      </c>
      <c r="C138" s="89"/>
      <c r="D138" s="89" t="s">
        <v>54</v>
      </c>
      <c r="E138" s="90" t="s">
        <v>4136</v>
      </c>
      <c r="F138" s="91" t="s">
        <v>89</v>
      </c>
      <c r="G138" s="92" t="s">
        <v>952</v>
      </c>
      <c r="H138" s="93">
        <v>46065.0</v>
      </c>
      <c r="I138" s="93">
        <v>46066.0</v>
      </c>
      <c r="J138" s="94"/>
      <c r="K138" s="95" t="s">
        <v>919</v>
      </c>
      <c r="L138" s="96"/>
      <c r="M138" s="97"/>
      <c r="N138" s="101"/>
      <c r="O138" s="101"/>
      <c r="P138" s="101"/>
      <c r="Q138" s="101"/>
      <c r="R138" s="101"/>
    </row>
    <row r="139" ht="15.75" customHeight="1">
      <c r="A139" s="86">
        <v>46328.28402777778</v>
      </c>
      <c r="B139" s="87" t="s">
        <v>4135</v>
      </c>
      <c r="C139" s="89"/>
      <c r="D139" s="89" t="s">
        <v>54</v>
      </c>
      <c r="E139" s="90" t="s">
        <v>4137</v>
      </c>
      <c r="F139" s="91" t="s">
        <v>89</v>
      </c>
      <c r="G139" s="92" t="s">
        <v>914</v>
      </c>
      <c r="H139" s="93">
        <v>46069.0</v>
      </c>
      <c r="I139" s="93">
        <v>46072.0</v>
      </c>
      <c r="J139" s="94"/>
      <c r="K139" s="95" t="s">
        <v>919</v>
      </c>
      <c r="L139" s="96"/>
      <c r="M139" s="97"/>
      <c r="N139" s="98"/>
      <c r="O139" s="98"/>
      <c r="P139" s="98" t="s">
        <v>1734</v>
      </c>
      <c r="Q139" s="124">
        <v>46071.0</v>
      </c>
      <c r="R139" s="101"/>
    </row>
    <row r="140" ht="15.75" customHeight="1">
      <c r="A140" s="86">
        <v>46328.27916666667</v>
      </c>
      <c r="B140" s="87" t="s">
        <v>4138</v>
      </c>
      <c r="C140" s="89"/>
      <c r="D140" s="102" t="s">
        <v>54</v>
      </c>
      <c r="E140" s="90" t="s">
        <v>4139</v>
      </c>
      <c r="F140" s="91" t="s">
        <v>218</v>
      </c>
      <c r="G140" s="92" t="s">
        <v>904</v>
      </c>
      <c r="H140" s="93">
        <v>46065.0</v>
      </c>
      <c r="I140" s="93">
        <v>46066.0</v>
      </c>
      <c r="J140" s="94"/>
      <c r="K140" s="95" t="s">
        <v>919</v>
      </c>
      <c r="L140" s="96"/>
      <c r="M140" s="97"/>
      <c r="N140" s="101"/>
      <c r="O140" s="101"/>
      <c r="P140" s="101"/>
      <c r="Q140" s="101"/>
      <c r="R140" s="101"/>
    </row>
    <row r="141" ht="15.75" customHeight="1">
      <c r="A141" s="86">
        <v>46328.27638888889</v>
      </c>
      <c r="B141" s="87" t="s">
        <v>4140</v>
      </c>
      <c r="C141" s="89"/>
      <c r="D141" s="89" t="s">
        <v>54</v>
      </c>
      <c r="E141" s="90" t="s">
        <v>4141</v>
      </c>
      <c r="F141" s="91" t="s">
        <v>107</v>
      </c>
      <c r="G141" s="92" t="s">
        <v>914</v>
      </c>
      <c r="H141" s="93">
        <v>46065.0</v>
      </c>
      <c r="I141" s="93">
        <v>46069.0</v>
      </c>
      <c r="J141" s="94"/>
      <c r="K141" s="95" t="s">
        <v>919</v>
      </c>
      <c r="L141" s="96"/>
      <c r="M141" s="97"/>
      <c r="N141" s="101"/>
      <c r="O141" s="101"/>
      <c r="P141" s="101"/>
      <c r="Q141" s="101"/>
      <c r="R141" s="101"/>
    </row>
    <row r="142" ht="15.75" customHeight="1">
      <c r="A142" s="86">
        <v>46328.27638888889</v>
      </c>
      <c r="B142" s="87" t="s">
        <v>4140</v>
      </c>
      <c r="C142" s="89"/>
      <c r="D142" s="89" t="s">
        <v>54</v>
      </c>
      <c r="E142" s="90" t="s">
        <v>4142</v>
      </c>
      <c r="F142" s="91" t="s">
        <v>107</v>
      </c>
      <c r="G142" s="92" t="s">
        <v>904</v>
      </c>
      <c r="H142" s="93">
        <v>46065.0</v>
      </c>
      <c r="I142" s="93">
        <v>46069.0</v>
      </c>
      <c r="J142" s="94"/>
      <c r="K142" s="95" t="s">
        <v>919</v>
      </c>
      <c r="L142" s="96"/>
      <c r="M142" s="97"/>
      <c r="N142" s="101"/>
      <c r="O142" s="101"/>
      <c r="P142" s="101"/>
      <c r="Q142" s="101"/>
      <c r="R142" s="101"/>
    </row>
    <row r="143" ht="15.75" customHeight="1">
      <c r="A143" s="86">
        <v>46328.27361111111</v>
      </c>
      <c r="B143" s="87" t="s">
        <v>4143</v>
      </c>
      <c r="C143" s="89"/>
      <c r="D143" s="102" t="s">
        <v>54</v>
      </c>
      <c r="E143" s="90" t="s">
        <v>2226</v>
      </c>
      <c r="F143" s="91" t="s">
        <v>102</v>
      </c>
      <c r="G143" s="92"/>
      <c r="H143" s="93"/>
      <c r="I143" s="93"/>
      <c r="J143" s="103" t="s">
        <v>211</v>
      </c>
      <c r="K143" s="95" t="s">
        <v>212</v>
      </c>
      <c r="L143" s="96"/>
      <c r="M143" s="97"/>
      <c r="N143" s="101"/>
      <c r="O143" s="101"/>
      <c r="P143" s="101"/>
      <c r="Q143" s="101"/>
      <c r="R143" s="101"/>
    </row>
    <row r="144" ht="15.75" customHeight="1">
      <c r="A144" s="86">
        <v>46328.270833333336</v>
      </c>
      <c r="B144" s="87" t="s">
        <v>4144</v>
      </c>
      <c r="C144" s="89"/>
      <c r="D144" s="89" t="s">
        <v>54</v>
      </c>
      <c r="E144" s="90" t="s">
        <v>4145</v>
      </c>
      <c r="F144" s="91" t="s">
        <v>81</v>
      </c>
      <c r="G144" s="92" t="s">
        <v>914</v>
      </c>
      <c r="H144" s="93">
        <v>46065.0</v>
      </c>
      <c r="I144" s="93">
        <v>46069.0</v>
      </c>
      <c r="J144" s="94"/>
      <c r="K144" s="95" t="s">
        <v>919</v>
      </c>
      <c r="L144" s="96"/>
      <c r="M144" s="97"/>
      <c r="N144" s="101"/>
      <c r="O144" s="101"/>
      <c r="P144" s="101"/>
      <c r="Q144" s="101"/>
      <c r="R144" s="101"/>
    </row>
    <row r="145" ht="15.75" customHeight="1">
      <c r="A145" s="86">
        <v>46328.268055555556</v>
      </c>
      <c r="B145" s="87" t="s">
        <v>4146</v>
      </c>
      <c r="C145" s="89"/>
      <c r="D145" s="89" t="s">
        <v>54</v>
      </c>
      <c r="E145" s="90" t="s">
        <v>4147</v>
      </c>
      <c r="F145" s="91" t="s">
        <v>218</v>
      </c>
      <c r="G145" s="92" t="s">
        <v>904</v>
      </c>
      <c r="H145" s="93">
        <v>46065.0</v>
      </c>
      <c r="I145" s="93">
        <v>46066.0</v>
      </c>
      <c r="J145" s="94"/>
      <c r="K145" s="95" t="s">
        <v>919</v>
      </c>
      <c r="L145" s="96"/>
      <c r="M145" s="97"/>
      <c r="N145" s="101"/>
      <c r="O145" s="101"/>
      <c r="P145" s="101"/>
      <c r="Q145" s="101"/>
      <c r="R145" s="101"/>
    </row>
    <row r="146" ht="15.75" customHeight="1">
      <c r="A146" s="86">
        <v>46328.25555555556</v>
      </c>
      <c r="B146" s="87" t="s">
        <v>4148</v>
      </c>
      <c r="C146" s="89"/>
      <c r="D146" s="89" t="s">
        <v>54</v>
      </c>
      <c r="E146" s="90" t="s">
        <v>4149</v>
      </c>
      <c r="F146" s="91" t="s">
        <v>350</v>
      </c>
      <c r="G146" s="92" t="s">
        <v>904</v>
      </c>
      <c r="H146" s="93">
        <v>46064.0</v>
      </c>
      <c r="I146" s="93">
        <v>46066.0</v>
      </c>
      <c r="J146" s="94"/>
      <c r="K146" s="95" t="s">
        <v>919</v>
      </c>
      <c r="L146" s="96"/>
      <c r="M146" s="97"/>
      <c r="N146" s="101"/>
      <c r="O146" s="101"/>
      <c r="P146" s="101"/>
      <c r="Q146" s="101"/>
      <c r="R146" s="101"/>
    </row>
  </sheetData>
  <customSheetViews>
    <customSheetView guid="{A4FE40E7-7AD2-49FF-B806-FF78AAD39912}" filter="1" showAutoFilter="1">
      <autoFilter ref="$G$1:$G$94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R146">
    <cfRule type="cellIs" dxfId="6" priority="1" operator="equal">
      <formula>"DELIVERED"</formula>
    </cfRule>
  </conditionalFormatting>
  <conditionalFormatting sqref="M4:R146">
    <cfRule type="cellIs" dxfId="7" priority="2" operator="equal">
      <formula>"UNDELIVERED"</formula>
    </cfRule>
  </conditionalFormatting>
  <conditionalFormatting sqref="M4:R146">
    <cfRule type="cellIs" dxfId="8" priority="3" operator="equal">
      <formula>"ORDERED"</formula>
    </cfRule>
  </conditionalFormatting>
  <conditionalFormatting sqref="M4:R146">
    <cfRule type="cellIs" dxfId="9" priority="4" operator="equal">
      <formula>"PENDING"</formula>
    </cfRule>
  </conditionalFormatting>
  <conditionalFormatting sqref="M4:R146">
    <cfRule type="cellIs" dxfId="10" priority="5" operator="equal">
      <formula>"RETURNED"</formula>
    </cfRule>
  </conditionalFormatting>
  <conditionalFormatting sqref="M4:R146">
    <cfRule type="cellIs" dxfId="11" priority="6" operator="equal">
      <formula>"UNSHIPPED"</formula>
    </cfRule>
  </conditionalFormatting>
  <conditionalFormatting sqref="M4:R146">
    <cfRule type="cellIs" dxfId="12" priority="7" operator="equal">
      <formula>"DAMAGED"</formula>
    </cfRule>
  </conditionalFormatting>
  <conditionalFormatting sqref="M4:R146">
    <cfRule type="cellIs" dxfId="13" priority="8" operator="equal">
      <formula>"LOST IN TRANSIT"</formula>
    </cfRule>
  </conditionalFormatting>
  <conditionalFormatting sqref="M4:R146">
    <cfRule type="cellIs" dxfId="12" priority="9" operator="equal">
      <formula>"BACK ORDERED"</formula>
    </cfRule>
  </conditionalFormatting>
  <conditionalFormatting sqref="M4:R146">
    <cfRule type="cellIs" dxfId="14" priority="10" operator="equal">
      <formula>"RECEIVED WRONG"</formula>
    </cfRule>
  </conditionalFormatting>
  <conditionalFormatting sqref="M4:R146">
    <cfRule type="cellIs" dxfId="10" priority="11" operator="equal">
      <formula>"OUT OF STOCK"</formula>
    </cfRule>
  </conditionalFormatting>
  <conditionalFormatting sqref="M4:R146">
    <cfRule type="cellIs" dxfId="15" priority="12" operator="equal">
      <formula>"CANCELLED"</formula>
    </cfRule>
  </conditionalFormatting>
  <conditionalFormatting sqref="M4:R146">
    <cfRule type="cellIs" dxfId="16" priority="13" operator="equal">
      <formula>"REFUNDED"</formula>
    </cfRule>
  </conditionalFormatting>
  <conditionalFormatting sqref="M4:R146">
    <cfRule type="cellIs" dxfId="17" priority="14" operator="equal">
      <formula>"ACR - AWAITING"</formula>
    </cfRule>
  </conditionalFormatting>
  <conditionalFormatting sqref="M4:R146">
    <cfRule type="cellIs" dxfId="17" priority="15" operator="equal">
      <formula>"WPIF - WAITING"</formula>
    </cfRule>
  </conditionalFormatting>
  <conditionalFormatting sqref="B3:B146 E7:E146">
    <cfRule type="expression" dxfId="18" priority="16">
      <formula>COUNTIF (B:B, B3)&gt;1</formula>
    </cfRule>
  </conditionalFormatting>
  <conditionalFormatting sqref="E3:E146">
    <cfRule type="expression" dxfId="19" priority="17">
      <formula>COUNTIF (E:E, E3)&gt;1</formula>
    </cfRule>
  </conditionalFormatting>
  <conditionalFormatting sqref="M1:R146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46">
      <formula1>"USAFL,USAIL,USAVA,USATX,USANV,USACH"</formula1>
    </dataValidation>
    <dataValidation type="list" allowBlank="1" sqref="F4:F146">
      <formula1>#REF!</formula1>
    </dataValidation>
    <dataValidation type="custom" allowBlank="1" showDropDown="1" sqref="H4:I146">
      <formula1>OR(NOT(ISERROR(DATEVALUE(H4))), AND(ISNUMBER(H4), LEFT(CELL("format", H4))="D"))</formula1>
    </dataValidation>
    <dataValidation type="list" allowBlank="1" sqref="J4:J146">
      <formula1>"NOT DELAYED,DELAYED,OOS,BS CANCELLED,WFPI,ORDERED"</formula1>
    </dataValidation>
    <dataValidation allowBlank="1" showDropDown="1" sqref="E4:E146"/>
    <dataValidation type="list" allowBlank="1" showErrorMessage="1" sqref="K4:K146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4A853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9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46073.0</v>
      </c>
      <c r="O2" s="81">
        <v>46072.0</v>
      </c>
      <c r="P2" s="81">
        <v>46071.0</v>
      </c>
      <c r="Q2" s="81">
        <v>46070.0</v>
      </c>
      <c r="R2" s="81">
        <v>46066.0</v>
      </c>
      <c r="S2" s="81">
        <v>46063.0</v>
      </c>
    </row>
    <row r="3" ht="28.5" customHeight="1">
      <c r="A3" s="82" t="s">
        <v>41</v>
      </c>
      <c r="B3" s="140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</row>
    <row r="4" ht="15.75" customHeight="1">
      <c r="A4" s="86">
        <v>46297.55416666667</v>
      </c>
      <c r="B4" s="87" t="s">
        <v>4150</v>
      </c>
      <c r="C4" s="88"/>
      <c r="D4" s="89" t="s">
        <v>54</v>
      </c>
      <c r="E4" s="90" t="s">
        <v>142</v>
      </c>
      <c r="F4" s="91" t="s">
        <v>92</v>
      </c>
      <c r="G4" s="92"/>
      <c r="H4" s="93"/>
      <c r="I4" s="93"/>
      <c r="J4" s="103" t="s">
        <v>284</v>
      </c>
      <c r="K4" s="95" t="s">
        <v>142</v>
      </c>
      <c r="L4" s="96"/>
      <c r="M4" s="97"/>
      <c r="N4" s="98"/>
      <c r="O4" s="98"/>
      <c r="P4" s="98"/>
      <c r="Q4" s="98"/>
      <c r="R4" s="98"/>
      <c r="S4" s="98"/>
    </row>
    <row r="5" ht="15.75" customHeight="1">
      <c r="A5" s="86">
        <v>46297.43819444445</v>
      </c>
      <c r="B5" s="87" t="s">
        <v>4151</v>
      </c>
      <c r="C5" s="99"/>
      <c r="D5" s="89" t="s">
        <v>54</v>
      </c>
      <c r="E5" s="90" t="s">
        <v>4152</v>
      </c>
      <c r="F5" s="91" t="s">
        <v>92</v>
      </c>
      <c r="G5" s="92" t="s">
        <v>904</v>
      </c>
      <c r="H5" s="93">
        <v>46066.0</v>
      </c>
      <c r="I5" s="93">
        <v>46069.0</v>
      </c>
      <c r="J5" s="94"/>
      <c r="K5" s="95" t="s">
        <v>919</v>
      </c>
      <c r="L5" s="96"/>
      <c r="M5" s="97"/>
      <c r="N5" s="101"/>
      <c r="O5" s="101"/>
      <c r="P5" s="101"/>
      <c r="Q5" s="101"/>
      <c r="R5" s="101"/>
      <c r="S5" s="101"/>
    </row>
    <row r="6" ht="15.75" customHeight="1">
      <c r="A6" s="86">
        <v>46297.708333333336</v>
      </c>
      <c r="B6" s="87" t="s">
        <v>4153</v>
      </c>
      <c r="C6" s="89"/>
      <c r="D6" s="89" t="s">
        <v>54</v>
      </c>
      <c r="E6" s="90" t="s">
        <v>4154</v>
      </c>
      <c r="F6" s="91" t="s">
        <v>65</v>
      </c>
      <c r="G6" s="92" t="s">
        <v>66</v>
      </c>
      <c r="H6" s="93">
        <v>46065.0</v>
      </c>
      <c r="I6" s="93">
        <v>46069.0</v>
      </c>
      <c r="J6" s="94"/>
      <c r="K6" s="95" t="s">
        <v>919</v>
      </c>
      <c r="L6" s="96"/>
      <c r="M6" s="97"/>
      <c r="N6" s="97"/>
      <c r="O6" s="97"/>
      <c r="P6" s="97"/>
      <c r="Q6" s="97" t="s">
        <v>1734</v>
      </c>
      <c r="R6" s="124">
        <v>46067.0</v>
      </c>
      <c r="S6" s="97" t="s">
        <v>962</v>
      </c>
    </row>
    <row r="7" ht="15.75" customHeight="1">
      <c r="A7" s="86">
        <v>46297.686111111114</v>
      </c>
      <c r="B7" s="87" t="s">
        <v>4155</v>
      </c>
      <c r="C7" s="100"/>
      <c r="D7" s="89" t="s">
        <v>54</v>
      </c>
      <c r="E7" s="90" t="s">
        <v>4156</v>
      </c>
      <c r="F7" s="91" t="s">
        <v>56</v>
      </c>
      <c r="G7" s="92" t="s">
        <v>66</v>
      </c>
      <c r="H7" s="93">
        <v>46065.0</v>
      </c>
      <c r="I7" s="93">
        <v>46066.0</v>
      </c>
      <c r="J7" s="103"/>
      <c r="K7" s="95" t="s">
        <v>919</v>
      </c>
      <c r="L7" s="96"/>
      <c r="M7" s="97"/>
      <c r="N7" s="124"/>
      <c r="O7" s="124"/>
      <c r="P7" s="124"/>
      <c r="Q7" s="124"/>
      <c r="R7" s="124">
        <v>46066.0</v>
      </c>
      <c r="S7" s="97" t="s">
        <v>962</v>
      </c>
    </row>
    <row r="8" ht="15.75" customHeight="1">
      <c r="A8" s="86">
        <v>46297.68194444444</v>
      </c>
      <c r="B8" s="87" t="s">
        <v>4157</v>
      </c>
      <c r="C8" s="89"/>
      <c r="D8" s="89" t="s">
        <v>54</v>
      </c>
      <c r="E8" s="90" t="s">
        <v>4158</v>
      </c>
      <c r="F8" s="91" t="s">
        <v>59</v>
      </c>
      <c r="G8" s="92" t="s">
        <v>904</v>
      </c>
      <c r="H8" s="93">
        <v>46065.0</v>
      </c>
      <c r="I8" s="93">
        <v>46069.0</v>
      </c>
      <c r="J8" s="94"/>
      <c r="K8" s="95" t="s">
        <v>919</v>
      </c>
      <c r="L8" s="96"/>
      <c r="M8" s="97"/>
      <c r="N8" s="97"/>
      <c r="O8" s="97"/>
      <c r="P8" s="97"/>
      <c r="Q8" s="97"/>
      <c r="R8" s="97" t="s">
        <v>962</v>
      </c>
      <c r="S8" s="101"/>
    </row>
    <row r="9" ht="18.0" customHeight="1">
      <c r="A9" s="86">
        <v>46297.680555555555</v>
      </c>
      <c r="B9" s="87" t="s">
        <v>4159</v>
      </c>
      <c r="C9" s="89"/>
      <c r="D9" s="89" t="s">
        <v>54</v>
      </c>
      <c r="E9" s="90" t="s">
        <v>4160</v>
      </c>
      <c r="F9" s="91" t="s">
        <v>56</v>
      </c>
      <c r="G9" s="92" t="s">
        <v>66</v>
      </c>
      <c r="H9" s="93">
        <v>46065.0</v>
      </c>
      <c r="I9" s="93">
        <v>46069.0</v>
      </c>
      <c r="J9" s="94"/>
      <c r="K9" s="95" t="s">
        <v>919</v>
      </c>
      <c r="L9" s="96"/>
      <c r="M9" s="97"/>
      <c r="N9" s="124"/>
      <c r="O9" s="124"/>
      <c r="P9" s="124"/>
      <c r="Q9" s="124"/>
      <c r="R9" s="124">
        <v>46066.0</v>
      </c>
      <c r="S9" s="97" t="s">
        <v>962</v>
      </c>
    </row>
    <row r="10" ht="15.75" customHeight="1">
      <c r="A10" s="86">
        <v>46297.677777777775</v>
      </c>
      <c r="B10" s="87" t="s">
        <v>4161</v>
      </c>
      <c r="C10" s="102"/>
      <c r="D10" s="89" t="s">
        <v>54</v>
      </c>
      <c r="E10" s="90" t="s">
        <v>4162</v>
      </c>
      <c r="F10" s="91" t="s">
        <v>65</v>
      </c>
      <c r="G10" s="92" t="s">
        <v>66</v>
      </c>
      <c r="H10" s="93">
        <v>46064.0</v>
      </c>
      <c r="I10" s="93">
        <v>46066.0</v>
      </c>
      <c r="J10" s="94"/>
      <c r="K10" s="95" t="s">
        <v>919</v>
      </c>
      <c r="L10" s="96"/>
      <c r="M10" s="97"/>
      <c r="N10" s="124"/>
      <c r="O10" s="124"/>
      <c r="P10" s="124"/>
      <c r="Q10" s="124"/>
      <c r="R10" s="124">
        <v>46066.0</v>
      </c>
      <c r="S10" s="98"/>
    </row>
    <row r="11" ht="15.75" customHeight="1">
      <c r="A11" s="86">
        <v>46297.67361111111</v>
      </c>
      <c r="B11" s="87" t="s">
        <v>4163</v>
      </c>
      <c r="C11" s="89"/>
      <c r="D11" s="89" t="s">
        <v>54</v>
      </c>
      <c r="E11" s="90" t="s">
        <v>4164</v>
      </c>
      <c r="F11" s="91" t="s">
        <v>84</v>
      </c>
      <c r="G11" s="92" t="s">
        <v>904</v>
      </c>
      <c r="H11" s="93">
        <v>46065.0</v>
      </c>
      <c r="I11" s="93">
        <v>46066.0</v>
      </c>
      <c r="J11" s="94"/>
      <c r="K11" s="95" t="s">
        <v>919</v>
      </c>
      <c r="L11" s="96"/>
      <c r="M11" s="97"/>
      <c r="N11" s="101"/>
      <c r="O11" s="101"/>
      <c r="P11" s="101"/>
      <c r="Q11" s="101"/>
      <c r="R11" s="101"/>
      <c r="S11" s="101"/>
    </row>
    <row r="12" ht="15.75" customHeight="1">
      <c r="A12" s="86">
        <v>46297.67222222222</v>
      </c>
      <c r="B12" s="87" t="s">
        <v>4165</v>
      </c>
      <c r="C12" s="89"/>
      <c r="D12" s="89" t="s">
        <v>54</v>
      </c>
      <c r="E12" s="90" t="s">
        <v>4166</v>
      </c>
      <c r="F12" s="91" t="s">
        <v>92</v>
      </c>
      <c r="G12" s="92" t="s">
        <v>914</v>
      </c>
      <c r="H12" s="93">
        <v>46065.0</v>
      </c>
      <c r="I12" s="93">
        <v>46069.0</v>
      </c>
      <c r="J12" s="94"/>
      <c r="K12" s="95" t="s">
        <v>919</v>
      </c>
      <c r="L12" s="96"/>
      <c r="M12" s="97"/>
      <c r="N12" s="101"/>
      <c r="O12" s="101"/>
      <c r="P12" s="101"/>
      <c r="Q12" s="101"/>
      <c r="R12" s="101"/>
      <c r="S12" s="101"/>
    </row>
    <row r="13" ht="15.75" customHeight="1">
      <c r="A13" s="86">
        <v>46297.663194444445</v>
      </c>
      <c r="B13" s="87" t="s">
        <v>4167</v>
      </c>
      <c r="C13" s="89"/>
      <c r="D13" s="102" t="s">
        <v>54</v>
      </c>
      <c r="E13" s="90" t="s">
        <v>4168</v>
      </c>
      <c r="F13" s="91" t="s">
        <v>56</v>
      </c>
      <c r="G13" s="92" t="s">
        <v>66</v>
      </c>
      <c r="H13" s="93">
        <v>46065.0</v>
      </c>
      <c r="I13" s="93">
        <v>46066.0</v>
      </c>
      <c r="J13" s="94"/>
      <c r="K13" s="95" t="s">
        <v>919</v>
      </c>
      <c r="L13" s="96"/>
      <c r="M13" s="97"/>
      <c r="N13" s="124"/>
      <c r="O13" s="124"/>
      <c r="P13" s="124"/>
      <c r="Q13" s="124"/>
      <c r="R13" s="124">
        <v>46066.0</v>
      </c>
      <c r="S13" s="97" t="s">
        <v>962</v>
      </c>
    </row>
    <row r="14" ht="15.75" customHeight="1">
      <c r="A14" s="86">
        <v>46297.663194444445</v>
      </c>
      <c r="B14" s="87" t="s">
        <v>4169</v>
      </c>
      <c r="C14" s="89"/>
      <c r="D14" s="89" t="s">
        <v>54</v>
      </c>
      <c r="E14" s="90" t="s">
        <v>4170</v>
      </c>
      <c r="F14" s="91" t="s">
        <v>56</v>
      </c>
      <c r="G14" s="92" t="s">
        <v>66</v>
      </c>
      <c r="H14" s="93">
        <v>46064.0</v>
      </c>
      <c r="I14" s="93">
        <v>46065.0</v>
      </c>
      <c r="J14" s="94"/>
      <c r="K14" s="95" t="s">
        <v>919</v>
      </c>
      <c r="L14" s="96"/>
      <c r="M14" s="97"/>
      <c r="N14" s="97"/>
      <c r="O14" s="97"/>
      <c r="P14" s="97"/>
      <c r="Q14" s="97"/>
      <c r="R14" s="97"/>
      <c r="S14" s="97"/>
    </row>
    <row r="15" ht="15.75" customHeight="1">
      <c r="A15" s="86">
        <v>46297.65347222222</v>
      </c>
      <c r="B15" s="87" t="s">
        <v>4171</v>
      </c>
      <c r="C15" s="89"/>
      <c r="D15" s="89" t="s">
        <v>54</v>
      </c>
      <c r="E15" s="90" t="s">
        <v>4172</v>
      </c>
      <c r="F15" s="91" t="s">
        <v>81</v>
      </c>
      <c r="G15" s="92" t="s">
        <v>914</v>
      </c>
      <c r="H15" s="93">
        <v>46064.0</v>
      </c>
      <c r="I15" s="93">
        <v>46066.0</v>
      </c>
      <c r="J15" s="104"/>
      <c r="K15" s="95" t="s">
        <v>919</v>
      </c>
      <c r="L15" s="96"/>
      <c r="M15" s="97"/>
      <c r="N15" s="98"/>
      <c r="O15" s="98"/>
      <c r="P15" s="98"/>
      <c r="Q15" s="98"/>
      <c r="R15" s="98" t="s">
        <v>909</v>
      </c>
      <c r="S15" s="101"/>
    </row>
    <row r="16" ht="15.75" customHeight="1">
      <c r="A16" s="86">
        <v>46297.65138888889</v>
      </c>
      <c r="B16" s="87" t="s">
        <v>4173</v>
      </c>
      <c r="C16" s="89"/>
      <c r="D16" s="89" t="s">
        <v>54</v>
      </c>
      <c r="E16" s="90" t="s">
        <v>4174</v>
      </c>
      <c r="F16" s="91" t="s">
        <v>76</v>
      </c>
      <c r="G16" s="92" t="s">
        <v>66</v>
      </c>
      <c r="H16" s="93">
        <v>46065.0</v>
      </c>
      <c r="I16" s="93">
        <v>46066.0</v>
      </c>
      <c r="J16" s="94"/>
      <c r="K16" s="95" t="s">
        <v>919</v>
      </c>
      <c r="L16" s="96"/>
      <c r="M16" s="97"/>
      <c r="N16" s="124"/>
      <c r="O16" s="124"/>
      <c r="P16" s="124"/>
      <c r="Q16" s="124"/>
      <c r="R16" s="124">
        <v>46066.0</v>
      </c>
      <c r="S16" s="97" t="s">
        <v>962</v>
      </c>
    </row>
    <row r="17" ht="15.75" customHeight="1">
      <c r="A17" s="86">
        <v>46297.6375</v>
      </c>
      <c r="B17" s="87" t="s">
        <v>4175</v>
      </c>
      <c r="C17" s="89"/>
      <c r="D17" s="89" t="s">
        <v>54</v>
      </c>
      <c r="E17" s="90" t="s">
        <v>4176</v>
      </c>
      <c r="F17" s="91" t="s">
        <v>81</v>
      </c>
      <c r="G17" s="92" t="s">
        <v>914</v>
      </c>
      <c r="H17" s="93">
        <v>46064.0</v>
      </c>
      <c r="I17" s="93">
        <v>46066.0</v>
      </c>
      <c r="J17" s="104"/>
      <c r="K17" s="95" t="s">
        <v>919</v>
      </c>
      <c r="L17" s="96"/>
      <c r="M17" s="97"/>
      <c r="N17" s="98"/>
      <c r="O17" s="98"/>
      <c r="P17" s="98"/>
      <c r="Q17" s="98"/>
      <c r="R17" s="98" t="s">
        <v>909</v>
      </c>
      <c r="S17" s="101"/>
    </row>
    <row r="18" ht="15.75" customHeight="1">
      <c r="A18" s="86">
        <v>46297.6375</v>
      </c>
      <c r="B18" s="87" t="s">
        <v>4175</v>
      </c>
      <c r="C18" s="89"/>
      <c r="D18" s="89" t="s">
        <v>54</v>
      </c>
      <c r="E18" s="90" t="s">
        <v>4177</v>
      </c>
      <c r="F18" s="91" t="s">
        <v>81</v>
      </c>
      <c r="G18" s="92" t="s">
        <v>914</v>
      </c>
      <c r="H18" s="93">
        <v>46065.0</v>
      </c>
      <c r="I18" s="93">
        <v>46069.0</v>
      </c>
      <c r="J18" s="104"/>
      <c r="K18" s="95" t="s">
        <v>919</v>
      </c>
      <c r="L18" s="96"/>
      <c r="M18" s="97"/>
      <c r="N18" s="101"/>
      <c r="O18" s="101"/>
      <c r="P18" s="101"/>
      <c r="Q18" s="101"/>
      <c r="R18" s="101"/>
      <c r="S18" s="101"/>
    </row>
    <row r="19" ht="15.75" customHeight="1">
      <c r="A19" s="86">
        <v>46297.6375</v>
      </c>
      <c r="B19" s="87" t="s">
        <v>4175</v>
      </c>
      <c r="C19" s="89"/>
      <c r="D19" s="89" t="s">
        <v>54</v>
      </c>
      <c r="E19" s="90" t="s">
        <v>4178</v>
      </c>
      <c r="F19" s="91" t="s">
        <v>81</v>
      </c>
      <c r="G19" s="92" t="s">
        <v>904</v>
      </c>
      <c r="H19" s="93">
        <v>46065.0</v>
      </c>
      <c r="I19" s="93">
        <v>46069.0</v>
      </c>
      <c r="J19" s="104"/>
      <c r="K19" s="95" t="s">
        <v>919</v>
      </c>
      <c r="L19" s="96"/>
      <c r="M19" s="97"/>
      <c r="N19" s="101"/>
      <c r="O19" s="101"/>
      <c r="P19" s="101"/>
      <c r="Q19" s="101"/>
      <c r="R19" s="101"/>
      <c r="S19" s="101"/>
    </row>
    <row r="20" ht="15.75" customHeight="1">
      <c r="A20" s="86">
        <v>46297.63333333333</v>
      </c>
      <c r="B20" s="87" t="s">
        <v>4179</v>
      </c>
      <c r="C20" s="89"/>
      <c r="D20" s="102" t="s">
        <v>54</v>
      </c>
      <c r="E20" s="90" t="s">
        <v>4180</v>
      </c>
      <c r="F20" s="91" t="s">
        <v>102</v>
      </c>
      <c r="G20" s="92" t="s">
        <v>66</v>
      </c>
      <c r="H20" s="93">
        <v>46065.0</v>
      </c>
      <c r="I20" s="93">
        <v>46069.0</v>
      </c>
      <c r="J20" s="94"/>
      <c r="K20" s="95" t="s">
        <v>919</v>
      </c>
      <c r="L20" s="96"/>
      <c r="M20" s="97"/>
      <c r="N20" s="97"/>
      <c r="O20" s="97"/>
      <c r="P20" s="97"/>
      <c r="Q20" s="97" t="s">
        <v>1734</v>
      </c>
      <c r="R20" s="124">
        <v>46069.0</v>
      </c>
      <c r="S20" s="97" t="s">
        <v>962</v>
      </c>
    </row>
    <row r="21" ht="15.75" customHeight="1">
      <c r="A21" s="86">
        <v>46297.631944444445</v>
      </c>
      <c r="B21" s="87" t="s">
        <v>4181</v>
      </c>
      <c r="C21" s="89"/>
      <c r="D21" s="89" t="s">
        <v>54</v>
      </c>
      <c r="E21" s="90" t="s">
        <v>4182</v>
      </c>
      <c r="F21" s="91" t="s">
        <v>128</v>
      </c>
      <c r="G21" s="92" t="s">
        <v>904</v>
      </c>
      <c r="H21" s="93">
        <v>46065.0</v>
      </c>
      <c r="I21" s="93">
        <v>46069.0</v>
      </c>
      <c r="J21" s="104"/>
      <c r="K21" s="95" t="s">
        <v>919</v>
      </c>
      <c r="L21" s="96"/>
      <c r="M21" s="97"/>
      <c r="N21" s="101"/>
      <c r="O21" s="101"/>
      <c r="P21" s="101"/>
      <c r="Q21" s="101"/>
      <c r="R21" s="101"/>
      <c r="S21" s="101"/>
    </row>
    <row r="22" ht="15.75" customHeight="1">
      <c r="A22" s="86">
        <v>46297.62986111111</v>
      </c>
      <c r="B22" s="87" t="s">
        <v>4183</v>
      </c>
      <c r="C22" s="89"/>
      <c r="D22" s="89" t="s">
        <v>54</v>
      </c>
      <c r="E22" s="90" t="s">
        <v>4184</v>
      </c>
      <c r="F22" s="91" t="s">
        <v>89</v>
      </c>
      <c r="G22" s="92" t="s">
        <v>904</v>
      </c>
      <c r="H22" s="93">
        <v>46065.0</v>
      </c>
      <c r="I22" s="93">
        <v>46069.0</v>
      </c>
      <c r="J22" s="104"/>
      <c r="K22" s="95" t="s">
        <v>919</v>
      </c>
      <c r="L22" s="96"/>
      <c r="M22" s="97"/>
      <c r="N22" s="101"/>
      <c r="O22" s="101"/>
      <c r="P22" s="101"/>
      <c r="Q22" s="101"/>
      <c r="R22" s="101"/>
      <c r="S22" s="101"/>
    </row>
    <row r="23" ht="15.75" customHeight="1">
      <c r="A23" s="86">
        <v>46297.629166666666</v>
      </c>
      <c r="B23" s="87" t="s">
        <v>4185</v>
      </c>
      <c r="C23" s="89"/>
      <c r="D23" s="109" t="s">
        <v>54</v>
      </c>
      <c r="E23" s="90" t="s">
        <v>4186</v>
      </c>
      <c r="F23" s="91" t="s">
        <v>65</v>
      </c>
      <c r="G23" s="92" t="s">
        <v>904</v>
      </c>
      <c r="H23" s="93">
        <v>46064.0</v>
      </c>
      <c r="I23" s="93">
        <v>46070.0</v>
      </c>
      <c r="J23" s="104"/>
      <c r="K23" s="105" t="s">
        <v>919</v>
      </c>
      <c r="L23" s="96"/>
      <c r="M23" s="97"/>
      <c r="N23" s="98"/>
      <c r="O23" s="98"/>
      <c r="P23" s="98"/>
      <c r="Q23" s="98" t="s">
        <v>909</v>
      </c>
      <c r="R23" s="101"/>
      <c r="S23" s="101"/>
    </row>
    <row r="24" ht="15.75" customHeight="1">
      <c r="A24" s="86">
        <v>46297.62708333333</v>
      </c>
      <c r="B24" s="87" t="s">
        <v>4187</v>
      </c>
      <c r="C24" s="89"/>
      <c r="D24" s="89" t="s">
        <v>54</v>
      </c>
      <c r="E24" s="90" t="s">
        <v>4188</v>
      </c>
      <c r="F24" s="91" t="s">
        <v>56</v>
      </c>
      <c r="G24" s="92" t="s">
        <v>914</v>
      </c>
      <c r="H24" s="93">
        <v>46065.0</v>
      </c>
      <c r="I24" s="93">
        <v>46069.0</v>
      </c>
      <c r="J24" s="104"/>
      <c r="K24" s="95" t="s">
        <v>919</v>
      </c>
      <c r="L24" s="96"/>
      <c r="M24" s="97"/>
      <c r="N24" s="101"/>
      <c r="O24" s="101"/>
      <c r="P24" s="101"/>
      <c r="Q24" s="101"/>
      <c r="R24" s="101"/>
      <c r="S24" s="101"/>
    </row>
    <row r="25" ht="15.75" customHeight="1">
      <c r="A25" s="86">
        <v>46297.62569444445</v>
      </c>
      <c r="B25" s="87" t="s">
        <v>4189</v>
      </c>
      <c r="C25" s="89"/>
      <c r="D25" s="109" t="s">
        <v>54</v>
      </c>
      <c r="E25" s="90" t="s">
        <v>4190</v>
      </c>
      <c r="F25" s="91" t="s">
        <v>65</v>
      </c>
      <c r="G25" s="92" t="s">
        <v>904</v>
      </c>
      <c r="H25" s="93">
        <v>46064.0</v>
      </c>
      <c r="I25" s="93">
        <v>46070.0</v>
      </c>
      <c r="J25" s="104"/>
      <c r="K25" s="105" t="s">
        <v>919</v>
      </c>
      <c r="L25" s="96"/>
      <c r="M25" s="97"/>
      <c r="N25" s="98"/>
      <c r="O25" s="98"/>
      <c r="P25" s="98"/>
      <c r="Q25" s="98" t="s">
        <v>909</v>
      </c>
      <c r="R25" s="101"/>
      <c r="S25" s="101"/>
    </row>
    <row r="26" ht="15.75" customHeight="1">
      <c r="A26" s="86">
        <v>46297.625</v>
      </c>
      <c r="B26" s="87" t="s">
        <v>4191</v>
      </c>
      <c r="C26" s="89"/>
      <c r="D26" s="89" t="s">
        <v>54</v>
      </c>
      <c r="E26" s="90" t="s">
        <v>4192</v>
      </c>
      <c r="F26" s="91" t="s">
        <v>125</v>
      </c>
      <c r="G26" s="92" t="s">
        <v>904</v>
      </c>
      <c r="H26" s="93">
        <v>46064.0</v>
      </c>
      <c r="I26" s="93">
        <v>46066.0</v>
      </c>
      <c r="J26" s="94"/>
      <c r="K26" s="95" t="s">
        <v>919</v>
      </c>
      <c r="L26" s="96"/>
      <c r="M26" s="97"/>
      <c r="N26" s="101"/>
      <c r="O26" s="101"/>
      <c r="P26" s="101"/>
      <c r="Q26" s="101"/>
      <c r="R26" s="101"/>
      <c r="S26" s="101"/>
    </row>
    <row r="27" ht="15.75" customHeight="1">
      <c r="A27" s="86">
        <v>46297.62152777778</v>
      </c>
      <c r="B27" s="87" t="s">
        <v>4193</v>
      </c>
      <c r="C27" s="89"/>
      <c r="D27" s="89" t="s">
        <v>54</v>
      </c>
      <c r="E27" s="90" t="s">
        <v>4194</v>
      </c>
      <c r="F27" s="91" t="s">
        <v>156</v>
      </c>
      <c r="G27" s="92" t="s">
        <v>66</v>
      </c>
      <c r="H27" s="93">
        <v>46064.0</v>
      </c>
      <c r="I27" s="93">
        <v>46070.0</v>
      </c>
      <c r="J27" s="104"/>
      <c r="K27" s="105" t="s">
        <v>919</v>
      </c>
      <c r="L27" s="96"/>
      <c r="M27" s="97"/>
      <c r="N27" s="98"/>
      <c r="O27" s="98"/>
      <c r="P27" s="98"/>
      <c r="Q27" s="98" t="s">
        <v>909</v>
      </c>
      <c r="R27" s="101"/>
      <c r="S27" s="101"/>
    </row>
    <row r="28" ht="15.75" customHeight="1">
      <c r="A28" s="86">
        <v>46297.61666666667</v>
      </c>
      <c r="B28" s="87" t="s">
        <v>4195</v>
      </c>
      <c r="C28" s="89"/>
      <c r="D28" s="89" t="s">
        <v>54</v>
      </c>
      <c r="E28" s="90" t="s">
        <v>4196</v>
      </c>
      <c r="F28" s="91" t="s">
        <v>84</v>
      </c>
      <c r="G28" s="92" t="s">
        <v>904</v>
      </c>
      <c r="H28" s="93">
        <v>46064.0</v>
      </c>
      <c r="I28" s="93">
        <v>46065.0</v>
      </c>
      <c r="J28" s="94"/>
      <c r="K28" s="95" t="s">
        <v>919</v>
      </c>
      <c r="L28" s="96"/>
      <c r="M28" s="97"/>
      <c r="N28" s="101"/>
      <c r="O28" s="101"/>
      <c r="P28" s="101"/>
      <c r="Q28" s="101"/>
      <c r="R28" s="101"/>
      <c r="S28" s="101"/>
    </row>
    <row r="29" ht="15.75" customHeight="1">
      <c r="A29" s="86">
        <v>46297.615277777775</v>
      </c>
      <c r="B29" s="87" t="s">
        <v>4197</v>
      </c>
      <c r="C29" s="89"/>
      <c r="D29" s="89" t="s">
        <v>54</v>
      </c>
      <c r="E29" s="90" t="s">
        <v>4198</v>
      </c>
      <c r="F29" s="91" t="s">
        <v>243</v>
      </c>
      <c r="G29" s="92" t="s">
        <v>914</v>
      </c>
      <c r="H29" s="93">
        <v>46065.0</v>
      </c>
      <c r="I29" s="93">
        <v>46069.0</v>
      </c>
      <c r="J29" s="94"/>
      <c r="K29" s="95" t="s">
        <v>919</v>
      </c>
      <c r="L29" s="96"/>
      <c r="M29" s="97"/>
      <c r="N29" s="101"/>
      <c r="O29" s="101"/>
      <c r="P29" s="101"/>
      <c r="Q29" s="101"/>
      <c r="R29" s="101"/>
      <c r="S29" s="101"/>
    </row>
    <row r="30" ht="15.75" customHeight="1">
      <c r="A30" s="86">
        <v>46297.61319444444</v>
      </c>
      <c r="B30" s="87" t="s">
        <v>4199</v>
      </c>
      <c r="C30" s="89"/>
      <c r="D30" s="89" t="s">
        <v>54</v>
      </c>
      <c r="E30" s="90" t="s">
        <v>4200</v>
      </c>
      <c r="F30" s="91" t="s">
        <v>119</v>
      </c>
      <c r="G30" s="92" t="s">
        <v>904</v>
      </c>
      <c r="H30" s="93">
        <v>46065.0</v>
      </c>
      <c r="I30" s="93">
        <v>46069.0</v>
      </c>
      <c r="J30" s="94"/>
      <c r="K30" s="95" t="s">
        <v>919</v>
      </c>
      <c r="L30" s="96"/>
      <c r="M30" s="97"/>
      <c r="N30" s="101"/>
      <c r="O30" s="101"/>
      <c r="P30" s="101"/>
      <c r="Q30" s="101"/>
      <c r="R30" s="101"/>
      <c r="S30" s="101"/>
    </row>
    <row r="31" ht="15.75" customHeight="1">
      <c r="A31" s="86">
        <v>46297.60763888889</v>
      </c>
      <c r="B31" s="87" t="s">
        <v>4201</v>
      </c>
      <c r="C31" s="89"/>
      <c r="D31" s="89" t="s">
        <v>54</v>
      </c>
      <c r="E31" s="90" t="s">
        <v>4202</v>
      </c>
      <c r="F31" s="91" t="s">
        <v>350</v>
      </c>
      <c r="G31" s="92" t="s">
        <v>904</v>
      </c>
      <c r="H31" s="93">
        <v>46065.0</v>
      </c>
      <c r="I31" s="93">
        <v>46069.0</v>
      </c>
      <c r="J31" s="94"/>
      <c r="K31" s="95" t="s">
        <v>919</v>
      </c>
      <c r="L31" s="96"/>
      <c r="M31" s="97"/>
      <c r="N31" s="97"/>
      <c r="O31" s="97"/>
      <c r="P31" s="97"/>
      <c r="Q31" s="97"/>
      <c r="R31" s="101"/>
      <c r="S31" s="101"/>
    </row>
    <row r="32" ht="15.75" customHeight="1">
      <c r="A32" s="86">
        <v>46297.604166666664</v>
      </c>
      <c r="B32" s="87" t="s">
        <v>4203</v>
      </c>
      <c r="C32" s="89"/>
      <c r="D32" s="89" t="s">
        <v>54</v>
      </c>
      <c r="E32" s="90" t="s">
        <v>4204</v>
      </c>
      <c r="F32" s="91" t="s">
        <v>330</v>
      </c>
      <c r="G32" s="92" t="s">
        <v>914</v>
      </c>
      <c r="H32" s="93">
        <v>46065.0</v>
      </c>
      <c r="I32" s="93">
        <v>46069.0</v>
      </c>
      <c r="J32" s="94"/>
      <c r="K32" s="95" t="s">
        <v>919</v>
      </c>
      <c r="L32" s="96"/>
      <c r="M32" s="97"/>
      <c r="N32" s="101"/>
      <c r="O32" s="101"/>
      <c r="P32" s="101"/>
      <c r="Q32" s="101"/>
      <c r="R32" s="101"/>
      <c r="S32" s="101"/>
    </row>
    <row r="33" ht="15.75" customHeight="1">
      <c r="A33" s="86">
        <v>46297.600694444445</v>
      </c>
      <c r="B33" s="87" t="s">
        <v>4205</v>
      </c>
      <c r="C33" s="89"/>
      <c r="D33" s="89" t="s">
        <v>54</v>
      </c>
      <c r="E33" s="90" t="s">
        <v>4206</v>
      </c>
      <c r="F33" s="91" t="s">
        <v>128</v>
      </c>
      <c r="G33" s="92" t="s">
        <v>904</v>
      </c>
      <c r="H33" s="93">
        <v>46065.0</v>
      </c>
      <c r="I33" s="93">
        <v>46069.0</v>
      </c>
      <c r="J33" s="94"/>
      <c r="K33" s="95" t="s">
        <v>919</v>
      </c>
      <c r="L33" s="96"/>
      <c r="M33" s="97"/>
      <c r="N33" s="101"/>
      <c r="O33" s="101"/>
      <c r="P33" s="101"/>
      <c r="Q33" s="101"/>
      <c r="R33" s="101"/>
      <c r="S33" s="101"/>
    </row>
    <row r="34" ht="15.75" customHeight="1">
      <c r="A34" s="86">
        <v>46297.600694444445</v>
      </c>
      <c r="B34" s="87" t="s">
        <v>4205</v>
      </c>
      <c r="C34" s="89"/>
      <c r="D34" s="89" t="s">
        <v>54</v>
      </c>
      <c r="E34" s="90" t="s">
        <v>4207</v>
      </c>
      <c r="F34" s="91" t="s">
        <v>128</v>
      </c>
      <c r="G34" s="92" t="s">
        <v>914</v>
      </c>
      <c r="H34" s="93">
        <v>46065.0</v>
      </c>
      <c r="I34" s="93">
        <v>46069.0</v>
      </c>
      <c r="J34" s="94"/>
      <c r="K34" s="95" t="s">
        <v>919</v>
      </c>
      <c r="L34" s="96"/>
      <c r="M34" s="97"/>
      <c r="N34" s="97"/>
      <c r="O34" s="97"/>
      <c r="P34" s="97"/>
      <c r="Q34" s="97"/>
      <c r="R34" s="97"/>
      <c r="S34" s="101"/>
    </row>
    <row r="35" ht="15.75" customHeight="1">
      <c r="A35" s="86">
        <v>46297.59930555556</v>
      </c>
      <c r="B35" s="87" t="s">
        <v>4208</v>
      </c>
      <c r="C35" s="89"/>
      <c r="D35" s="100" t="s">
        <v>54</v>
      </c>
      <c r="E35" s="90" t="s">
        <v>4209</v>
      </c>
      <c r="F35" s="91" t="s">
        <v>185</v>
      </c>
      <c r="G35" s="92" t="s">
        <v>904</v>
      </c>
      <c r="H35" s="93">
        <v>46065.0</v>
      </c>
      <c r="I35" s="93">
        <v>46069.0</v>
      </c>
      <c r="J35" s="94"/>
      <c r="K35" s="95" t="s">
        <v>919</v>
      </c>
      <c r="L35" s="96"/>
      <c r="M35" s="97"/>
      <c r="N35" s="97"/>
      <c r="O35" s="97"/>
      <c r="P35" s="97"/>
      <c r="Q35" s="97"/>
      <c r="R35" s="97"/>
      <c r="S35" s="97">
        <v>1.0</v>
      </c>
    </row>
    <row r="36" ht="15.75" customHeight="1">
      <c r="A36" s="86">
        <v>46297.597916666666</v>
      </c>
      <c r="B36" s="87" t="s">
        <v>4210</v>
      </c>
      <c r="C36" s="89"/>
      <c r="D36" s="89" t="s">
        <v>54</v>
      </c>
      <c r="E36" s="90" t="s">
        <v>4211</v>
      </c>
      <c r="F36" s="91" t="s">
        <v>59</v>
      </c>
      <c r="G36" s="92" t="s">
        <v>904</v>
      </c>
      <c r="H36" s="93">
        <v>46064.0</v>
      </c>
      <c r="I36" s="93">
        <v>46070.0</v>
      </c>
      <c r="J36" s="104"/>
      <c r="K36" s="105" t="s">
        <v>919</v>
      </c>
      <c r="L36" s="96"/>
      <c r="M36" s="97"/>
      <c r="N36" s="98"/>
      <c r="O36" s="98"/>
      <c r="P36" s="98"/>
      <c r="Q36" s="98" t="s">
        <v>909</v>
      </c>
      <c r="R36" s="101"/>
      <c r="S36" s="101"/>
    </row>
    <row r="37" ht="15.75" customHeight="1">
      <c r="A37" s="86">
        <v>46297.59375</v>
      </c>
      <c r="B37" s="87" t="s">
        <v>4212</v>
      </c>
      <c r="C37" s="89"/>
      <c r="D37" s="102" t="s">
        <v>54</v>
      </c>
      <c r="E37" s="90" t="s">
        <v>4213</v>
      </c>
      <c r="F37" s="91" t="s">
        <v>215</v>
      </c>
      <c r="G37" s="92" t="s">
        <v>904</v>
      </c>
      <c r="H37" s="93">
        <v>46064.0</v>
      </c>
      <c r="I37" s="93">
        <v>46066.0</v>
      </c>
      <c r="J37" s="94"/>
      <c r="K37" s="95" t="s">
        <v>919</v>
      </c>
      <c r="L37" s="96"/>
      <c r="M37" s="97"/>
      <c r="N37" s="101"/>
      <c r="O37" s="101"/>
      <c r="P37" s="101"/>
      <c r="Q37" s="101"/>
      <c r="R37" s="101"/>
      <c r="S37" s="101"/>
    </row>
    <row r="38" ht="15.75" customHeight="1">
      <c r="A38" s="86">
        <v>46297.58888888889</v>
      </c>
      <c r="B38" s="87" t="s">
        <v>4214</v>
      </c>
      <c r="C38" s="89"/>
      <c r="D38" s="102" t="s">
        <v>54</v>
      </c>
      <c r="E38" s="90" t="s">
        <v>4215</v>
      </c>
      <c r="F38" s="91" t="s">
        <v>56</v>
      </c>
      <c r="G38" s="92" t="s">
        <v>66</v>
      </c>
      <c r="H38" s="93">
        <v>46065.0</v>
      </c>
      <c r="I38" s="93">
        <v>46066.0</v>
      </c>
      <c r="J38" s="94"/>
      <c r="K38" s="95" t="s">
        <v>919</v>
      </c>
      <c r="L38" s="96"/>
      <c r="M38" s="97"/>
      <c r="N38" s="124"/>
      <c r="O38" s="124"/>
      <c r="P38" s="124"/>
      <c r="Q38" s="124"/>
      <c r="R38" s="124">
        <v>46066.0</v>
      </c>
      <c r="S38" s="97" t="s">
        <v>962</v>
      </c>
    </row>
    <row r="39" ht="15.75" customHeight="1">
      <c r="A39" s="86">
        <v>46297.58611111111</v>
      </c>
      <c r="B39" s="87" t="s">
        <v>4216</v>
      </c>
      <c r="C39" s="89"/>
      <c r="D39" s="89" t="s">
        <v>54</v>
      </c>
      <c r="E39" s="90" t="s">
        <v>4217</v>
      </c>
      <c r="F39" s="91" t="s">
        <v>102</v>
      </c>
      <c r="G39" s="92" t="s">
        <v>904</v>
      </c>
      <c r="H39" s="93">
        <v>46065.0</v>
      </c>
      <c r="I39" s="93">
        <v>46069.0</v>
      </c>
      <c r="J39" s="94"/>
      <c r="K39" s="95" t="s">
        <v>919</v>
      </c>
      <c r="L39" s="96"/>
      <c r="M39" s="97"/>
      <c r="N39" s="101"/>
      <c r="O39" s="101"/>
      <c r="P39" s="101"/>
      <c r="Q39" s="101"/>
      <c r="R39" s="101"/>
      <c r="S39" s="101"/>
    </row>
    <row r="40" ht="15.75" customHeight="1">
      <c r="A40" s="86">
        <v>46297.58263888889</v>
      </c>
      <c r="B40" s="87" t="s">
        <v>4218</v>
      </c>
      <c r="C40" s="89"/>
      <c r="D40" s="89" t="s">
        <v>54</v>
      </c>
      <c r="E40" s="90" t="s">
        <v>4219</v>
      </c>
      <c r="F40" s="91" t="s">
        <v>171</v>
      </c>
      <c r="G40" s="92" t="s">
        <v>914</v>
      </c>
      <c r="H40" s="93">
        <v>46064.0</v>
      </c>
      <c r="I40" s="93">
        <v>46066.0</v>
      </c>
      <c r="J40" s="104"/>
      <c r="K40" s="95" t="s">
        <v>919</v>
      </c>
      <c r="L40" s="96"/>
      <c r="M40" s="97"/>
      <c r="N40" s="98"/>
      <c r="O40" s="98"/>
      <c r="P40" s="98"/>
      <c r="Q40" s="98"/>
      <c r="R40" s="98" t="s">
        <v>909</v>
      </c>
      <c r="S40" s="101"/>
    </row>
    <row r="41" ht="15.75" customHeight="1">
      <c r="A41" s="86">
        <v>46297.58125</v>
      </c>
      <c r="B41" s="87" t="s">
        <v>4220</v>
      </c>
      <c r="C41" s="89"/>
      <c r="D41" s="89" t="s">
        <v>54</v>
      </c>
      <c r="E41" s="90" t="s">
        <v>4221</v>
      </c>
      <c r="F41" s="91" t="s">
        <v>65</v>
      </c>
      <c r="G41" s="92" t="s">
        <v>66</v>
      </c>
      <c r="H41" s="93">
        <v>46065.0</v>
      </c>
      <c r="I41" s="93">
        <v>46069.0</v>
      </c>
      <c r="J41" s="94"/>
      <c r="K41" s="95" t="s">
        <v>919</v>
      </c>
      <c r="L41" s="96"/>
      <c r="M41" s="97"/>
      <c r="N41" s="97"/>
      <c r="O41" s="97"/>
      <c r="P41" s="97"/>
      <c r="Q41" s="97" t="s">
        <v>1734</v>
      </c>
      <c r="R41" s="124">
        <v>46067.0</v>
      </c>
      <c r="S41" s="97" t="s">
        <v>962</v>
      </c>
    </row>
    <row r="42" ht="15.75" customHeight="1">
      <c r="A42" s="86">
        <v>46297.57916666667</v>
      </c>
      <c r="B42" s="87" t="s">
        <v>4222</v>
      </c>
      <c r="C42" s="89"/>
      <c r="D42" s="89" t="s">
        <v>54</v>
      </c>
      <c r="E42" s="90" t="s">
        <v>4223</v>
      </c>
      <c r="F42" s="91" t="s">
        <v>143</v>
      </c>
      <c r="G42" s="92" t="s">
        <v>904</v>
      </c>
      <c r="H42" s="93">
        <v>46064.0</v>
      </c>
      <c r="I42" s="93">
        <v>46066.0</v>
      </c>
      <c r="J42" s="94"/>
      <c r="K42" s="95" t="s">
        <v>919</v>
      </c>
      <c r="L42" s="96"/>
      <c r="M42" s="97"/>
      <c r="N42" s="101"/>
      <c r="O42" s="101"/>
      <c r="P42" s="101"/>
      <c r="Q42" s="101"/>
      <c r="R42" s="101"/>
      <c r="S42" s="101"/>
    </row>
    <row r="43" ht="15.75" customHeight="1">
      <c r="A43" s="86">
        <v>46297.57916666667</v>
      </c>
      <c r="B43" s="87" t="s">
        <v>4222</v>
      </c>
      <c r="C43" s="89"/>
      <c r="D43" s="89" t="s">
        <v>54</v>
      </c>
      <c r="E43" s="90" t="s">
        <v>4224</v>
      </c>
      <c r="F43" s="91" t="s">
        <v>143</v>
      </c>
      <c r="G43" s="92" t="s">
        <v>914</v>
      </c>
      <c r="H43" s="93">
        <v>46065.0</v>
      </c>
      <c r="I43" s="93">
        <v>46066.0</v>
      </c>
      <c r="J43" s="94"/>
      <c r="K43" s="95" t="s">
        <v>919</v>
      </c>
      <c r="L43" s="96"/>
      <c r="M43" s="97"/>
      <c r="N43" s="101"/>
      <c r="O43" s="101"/>
      <c r="P43" s="101"/>
      <c r="Q43" s="101"/>
      <c r="R43" s="101"/>
      <c r="S43" s="101"/>
    </row>
    <row r="44" ht="15.75" customHeight="1">
      <c r="A44" s="86">
        <v>46297.57916666667</v>
      </c>
      <c r="B44" s="87" t="s">
        <v>4222</v>
      </c>
      <c r="C44" s="89"/>
      <c r="D44" s="89" t="s">
        <v>54</v>
      </c>
      <c r="E44" s="90" t="s">
        <v>4225</v>
      </c>
      <c r="F44" s="91" t="s">
        <v>143</v>
      </c>
      <c r="G44" s="92" t="s">
        <v>904</v>
      </c>
      <c r="H44" s="93">
        <v>46065.0</v>
      </c>
      <c r="I44" s="93">
        <v>46069.0</v>
      </c>
      <c r="J44" s="104"/>
      <c r="K44" s="95" t="s">
        <v>919</v>
      </c>
      <c r="L44" s="96"/>
      <c r="M44" s="97"/>
      <c r="N44" s="97"/>
      <c r="O44" s="97"/>
      <c r="P44" s="97"/>
      <c r="Q44" s="97"/>
      <c r="R44" s="101"/>
      <c r="S44" s="101"/>
    </row>
    <row r="45" ht="15.75" customHeight="1">
      <c r="A45" s="86">
        <v>46297.57638888889</v>
      </c>
      <c r="B45" s="87" t="s">
        <v>4226</v>
      </c>
      <c r="C45" s="89"/>
      <c r="D45" s="102" t="s">
        <v>54</v>
      </c>
      <c r="E45" s="90" t="s">
        <v>4227</v>
      </c>
      <c r="F45" s="91" t="s">
        <v>81</v>
      </c>
      <c r="G45" s="92" t="s">
        <v>914</v>
      </c>
      <c r="H45" s="93">
        <v>46065.0</v>
      </c>
      <c r="I45" s="93">
        <v>46066.0</v>
      </c>
      <c r="J45" s="94"/>
      <c r="K45" s="95" t="s">
        <v>919</v>
      </c>
      <c r="L45" s="96"/>
      <c r="M45" s="97"/>
      <c r="N45" s="101"/>
      <c r="O45" s="101"/>
      <c r="P45" s="101"/>
      <c r="Q45" s="101"/>
      <c r="R45" s="101"/>
      <c r="S45" s="101"/>
    </row>
    <row r="46" ht="15.75" customHeight="1">
      <c r="A46" s="86">
        <v>46297.575</v>
      </c>
      <c r="B46" s="87" t="s">
        <v>4228</v>
      </c>
      <c r="C46" s="89"/>
      <c r="D46" s="89" t="s">
        <v>54</v>
      </c>
      <c r="E46" s="90" t="s">
        <v>4229</v>
      </c>
      <c r="F46" s="91" t="s">
        <v>81</v>
      </c>
      <c r="G46" s="92" t="s">
        <v>914</v>
      </c>
      <c r="H46" s="93">
        <v>46065.0</v>
      </c>
      <c r="I46" s="93">
        <v>46066.0</v>
      </c>
      <c r="J46" s="94"/>
      <c r="K46" s="95" t="s">
        <v>919</v>
      </c>
      <c r="L46" s="96"/>
      <c r="M46" s="97"/>
      <c r="N46" s="101"/>
      <c r="O46" s="101"/>
      <c r="P46" s="101"/>
      <c r="Q46" s="101"/>
      <c r="R46" s="101"/>
      <c r="S46" s="101"/>
    </row>
    <row r="47" ht="15.75" customHeight="1">
      <c r="A47" s="86">
        <v>46297.575</v>
      </c>
      <c r="B47" s="87" t="s">
        <v>4230</v>
      </c>
      <c r="C47" s="89"/>
      <c r="D47" s="100" t="s">
        <v>54</v>
      </c>
      <c r="E47" s="90" t="s">
        <v>4231</v>
      </c>
      <c r="F47" s="91" t="s">
        <v>65</v>
      </c>
      <c r="G47" s="92" t="s">
        <v>914</v>
      </c>
      <c r="H47" s="93">
        <v>46065.0</v>
      </c>
      <c r="I47" s="93">
        <v>46071.0</v>
      </c>
      <c r="J47" s="104"/>
      <c r="K47" s="95" t="s">
        <v>919</v>
      </c>
      <c r="L47" s="96"/>
      <c r="M47" s="97"/>
      <c r="N47" s="101"/>
      <c r="O47" s="101"/>
      <c r="P47" s="101"/>
      <c r="Q47" s="101"/>
      <c r="R47" s="101"/>
      <c r="S47" s="101"/>
    </row>
    <row r="48" ht="15.75" customHeight="1">
      <c r="A48" s="86">
        <v>46297.56805555556</v>
      </c>
      <c r="B48" s="87" t="s">
        <v>4232</v>
      </c>
      <c r="C48" s="89"/>
      <c r="D48" s="89" t="s">
        <v>54</v>
      </c>
      <c r="E48" s="90" t="s">
        <v>4233</v>
      </c>
      <c r="F48" s="91" t="s">
        <v>554</v>
      </c>
      <c r="G48" s="92" t="s">
        <v>66</v>
      </c>
      <c r="H48" s="93">
        <v>46065.0</v>
      </c>
      <c r="I48" s="93">
        <v>46069.0</v>
      </c>
      <c r="J48" s="94"/>
      <c r="K48" s="95" t="s">
        <v>919</v>
      </c>
      <c r="L48" s="96"/>
      <c r="M48" s="97"/>
      <c r="N48" s="101"/>
      <c r="O48" s="101"/>
      <c r="P48" s="101"/>
      <c r="Q48" s="101"/>
      <c r="R48" s="101"/>
      <c r="S48" s="101"/>
    </row>
    <row r="49" ht="15.75" customHeight="1">
      <c r="A49" s="86">
        <v>46297.56736111111</v>
      </c>
      <c r="B49" s="87" t="s">
        <v>4234</v>
      </c>
      <c r="C49" s="89"/>
      <c r="D49" s="89" t="s">
        <v>54</v>
      </c>
      <c r="E49" s="90" t="s">
        <v>4235</v>
      </c>
      <c r="F49" s="91" t="s">
        <v>153</v>
      </c>
      <c r="G49" s="92" t="s">
        <v>66</v>
      </c>
      <c r="H49" s="93">
        <v>46064.0</v>
      </c>
      <c r="I49" s="93">
        <v>46069.0</v>
      </c>
      <c r="J49" s="94"/>
      <c r="K49" s="95" t="s">
        <v>919</v>
      </c>
      <c r="L49" s="96"/>
      <c r="M49" s="97"/>
      <c r="N49" s="101"/>
      <c r="O49" s="101"/>
      <c r="P49" s="101"/>
      <c r="Q49" s="101"/>
      <c r="R49" s="101"/>
      <c r="S49" s="101"/>
    </row>
    <row r="50" ht="15.75" customHeight="1">
      <c r="A50" s="86">
        <v>46297.56736111111</v>
      </c>
      <c r="B50" s="87" t="s">
        <v>4234</v>
      </c>
      <c r="C50" s="89"/>
      <c r="D50" s="89" t="s">
        <v>54</v>
      </c>
      <c r="E50" s="90" t="s">
        <v>4236</v>
      </c>
      <c r="F50" s="91" t="s">
        <v>153</v>
      </c>
      <c r="G50" s="92" t="s">
        <v>66</v>
      </c>
      <c r="H50" s="93">
        <v>46064.0</v>
      </c>
      <c r="I50" s="93">
        <v>46069.0</v>
      </c>
      <c r="J50" s="94"/>
      <c r="K50" s="95" t="s">
        <v>919</v>
      </c>
      <c r="L50" s="96"/>
      <c r="M50" s="97"/>
      <c r="N50" s="101"/>
      <c r="O50" s="101"/>
      <c r="P50" s="101"/>
      <c r="Q50" s="101"/>
      <c r="R50" s="101"/>
      <c r="S50" s="101"/>
    </row>
    <row r="51" ht="15.75" customHeight="1">
      <c r="A51" s="86">
        <v>46297.56041666667</v>
      </c>
      <c r="B51" s="87" t="s">
        <v>4237</v>
      </c>
      <c r="C51" s="89"/>
      <c r="D51" s="89" t="s">
        <v>54</v>
      </c>
      <c r="E51" s="90" t="s">
        <v>4238</v>
      </c>
      <c r="F51" s="91" t="s">
        <v>56</v>
      </c>
      <c r="G51" s="92" t="s">
        <v>66</v>
      </c>
      <c r="H51" s="93">
        <v>46064.0</v>
      </c>
      <c r="I51" s="93">
        <v>46065.0</v>
      </c>
      <c r="J51" s="94"/>
      <c r="K51" s="95" t="s">
        <v>919</v>
      </c>
      <c r="L51" s="96"/>
      <c r="M51" s="97"/>
      <c r="N51" s="101"/>
      <c r="O51" s="101"/>
      <c r="P51" s="101"/>
      <c r="Q51" s="101"/>
      <c r="R51" s="101"/>
      <c r="S51" s="101"/>
    </row>
    <row r="52" ht="15.75" customHeight="1">
      <c r="A52" s="86">
        <v>46297.55347222222</v>
      </c>
      <c r="B52" s="87" t="s">
        <v>4239</v>
      </c>
      <c r="C52" s="89"/>
      <c r="D52" s="89" t="s">
        <v>54</v>
      </c>
      <c r="E52" s="90" t="s">
        <v>4240</v>
      </c>
      <c r="F52" s="91" t="s">
        <v>81</v>
      </c>
      <c r="G52" s="92" t="s">
        <v>66</v>
      </c>
      <c r="H52" s="93">
        <v>46064.0</v>
      </c>
      <c r="I52" s="93">
        <v>46069.0</v>
      </c>
      <c r="J52" s="94"/>
      <c r="K52" s="95" t="s">
        <v>919</v>
      </c>
      <c r="L52" s="96"/>
      <c r="M52" s="97"/>
      <c r="N52" s="101"/>
      <c r="O52" s="101"/>
      <c r="P52" s="101"/>
      <c r="Q52" s="101"/>
      <c r="R52" s="101"/>
      <c r="S52" s="101"/>
    </row>
    <row r="53" ht="15.75" customHeight="1">
      <c r="A53" s="86">
        <v>46297.55</v>
      </c>
      <c r="B53" s="87" t="s">
        <v>4241</v>
      </c>
      <c r="C53" s="89"/>
      <c r="D53" s="89" t="s">
        <v>54</v>
      </c>
      <c r="E53" s="90" t="s">
        <v>4242</v>
      </c>
      <c r="F53" s="91" t="s">
        <v>99</v>
      </c>
      <c r="G53" s="92" t="s">
        <v>904</v>
      </c>
      <c r="H53" s="93">
        <v>46065.0</v>
      </c>
      <c r="I53" s="93">
        <v>46069.0</v>
      </c>
      <c r="J53" s="94"/>
      <c r="K53" s="95" t="s">
        <v>919</v>
      </c>
      <c r="L53" s="96"/>
      <c r="M53" s="97"/>
      <c r="N53" s="101"/>
      <c r="O53" s="101"/>
      <c r="P53" s="101"/>
      <c r="Q53" s="101"/>
      <c r="R53" s="101"/>
      <c r="S53" s="101"/>
    </row>
    <row r="54" ht="15.75" customHeight="1">
      <c r="A54" s="86">
        <v>46297.54791666667</v>
      </c>
      <c r="B54" s="87" t="s">
        <v>4243</v>
      </c>
      <c r="C54" s="89"/>
      <c r="D54" s="89" t="s">
        <v>54</v>
      </c>
      <c r="E54" s="90" t="s">
        <v>4244</v>
      </c>
      <c r="F54" s="91" t="s">
        <v>99</v>
      </c>
      <c r="G54" s="92" t="s">
        <v>66</v>
      </c>
      <c r="H54" s="93">
        <v>46065.0</v>
      </c>
      <c r="I54" s="93">
        <v>46069.0</v>
      </c>
      <c r="J54" s="94"/>
      <c r="K54" s="95" t="s">
        <v>919</v>
      </c>
      <c r="L54" s="96"/>
      <c r="M54" s="97"/>
      <c r="N54" s="124"/>
      <c r="O54" s="124"/>
      <c r="P54" s="124"/>
      <c r="Q54" s="124"/>
      <c r="R54" s="124">
        <v>46069.0</v>
      </c>
      <c r="S54" s="97" t="s">
        <v>962</v>
      </c>
    </row>
    <row r="55" ht="15.75" customHeight="1">
      <c r="A55" s="86">
        <v>46297.54722222222</v>
      </c>
      <c r="B55" s="87" t="s">
        <v>4245</v>
      </c>
      <c r="C55" s="89"/>
      <c r="D55" s="89" t="s">
        <v>54</v>
      </c>
      <c r="E55" s="90" t="s">
        <v>4246</v>
      </c>
      <c r="F55" s="91" t="s">
        <v>150</v>
      </c>
      <c r="G55" s="92" t="s">
        <v>914</v>
      </c>
      <c r="H55" s="93">
        <v>46065.0</v>
      </c>
      <c r="I55" s="93">
        <v>46069.0</v>
      </c>
      <c r="J55" s="94"/>
      <c r="K55" s="95" t="s">
        <v>919</v>
      </c>
      <c r="L55" s="96"/>
      <c r="M55" s="97"/>
      <c r="N55" s="101"/>
      <c r="O55" s="101"/>
      <c r="P55" s="101"/>
      <c r="Q55" s="101"/>
      <c r="R55" s="101"/>
      <c r="S55" s="101"/>
    </row>
    <row r="56" ht="15.75" customHeight="1">
      <c r="A56" s="86">
        <v>46297.54583333333</v>
      </c>
      <c r="B56" s="87" t="s">
        <v>4247</v>
      </c>
      <c r="C56" s="89"/>
      <c r="D56" s="89" t="s">
        <v>54</v>
      </c>
      <c r="E56" s="90" t="s">
        <v>4248</v>
      </c>
      <c r="F56" s="91" t="s">
        <v>125</v>
      </c>
      <c r="G56" s="92" t="s">
        <v>914</v>
      </c>
      <c r="H56" s="93">
        <v>46065.0</v>
      </c>
      <c r="I56" s="93">
        <v>46069.0</v>
      </c>
      <c r="J56" s="94"/>
      <c r="K56" s="95" t="s">
        <v>919</v>
      </c>
      <c r="L56" s="96"/>
      <c r="M56" s="97"/>
      <c r="N56" s="101"/>
      <c r="O56" s="101"/>
      <c r="P56" s="101"/>
      <c r="Q56" s="101"/>
      <c r="R56" s="101"/>
      <c r="S56" s="101"/>
    </row>
    <row r="57" ht="15.75" customHeight="1">
      <c r="A57" s="86">
        <v>46297.54513888889</v>
      </c>
      <c r="B57" s="87" t="s">
        <v>4249</v>
      </c>
      <c r="C57" s="89"/>
      <c r="D57" s="102" t="s">
        <v>54</v>
      </c>
      <c r="E57" s="90" t="s">
        <v>4250</v>
      </c>
      <c r="F57" s="91" t="s">
        <v>153</v>
      </c>
      <c r="G57" s="92" t="s">
        <v>952</v>
      </c>
      <c r="H57" s="93">
        <v>46064.0</v>
      </c>
      <c r="I57" s="93">
        <v>46073.0</v>
      </c>
      <c r="J57" s="104"/>
      <c r="K57" s="95" t="s">
        <v>2673</v>
      </c>
      <c r="L57" s="106" t="s">
        <v>4251</v>
      </c>
      <c r="M57" s="97"/>
      <c r="N57" s="124"/>
      <c r="O57" s="124">
        <v>46073.0</v>
      </c>
      <c r="P57" s="98" t="s">
        <v>909</v>
      </c>
      <c r="Q57" s="98" t="s">
        <v>909</v>
      </c>
      <c r="R57" s="101"/>
      <c r="S57" s="101"/>
    </row>
    <row r="58" ht="15.75" customHeight="1">
      <c r="A58" s="86">
        <v>46297.54513888889</v>
      </c>
      <c r="B58" s="87" t="s">
        <v>4249</v>
      </c>
      <c r="C58" s="89"/>
      <c r="D58" s="102" t="s">
        <v>54</v>
      </c>
      <c r="E58" s="90" t="s">
        <v>4252</v>
      </c>
      <c r="F58" s="91" t="s">
        <v>153</v>
      </c>
      <c r="G58" s="92" t="s">
        <v>914</v>
      </c>
      <c r="H58" s="93">
        <v>46065.0</v>
      </c>
      <c r="I58" s="93">
        <v>46066.0</v>
      </c>
      <c r="J58" s="94"/>
      <c r="K58" s="95" t="s">
        <v>919</v>
      </c>
      <c r="L58" s="96"/>
      <c r="M58" s="97"/>
      <c r="N58" s="97"/>
      <c r="O58" s="97"/>
      <c r="P58" s="97"/>
      <c r="Q58" s="97"/>
      <c r="R58" s="97">
        <v>1.0</v>
      </c>
      <c r="S58" s="101"/>
    </row>
    <row r="59" ht="15.75" customHeight="1">
      <c r="A59" s="86">
        <v>46297.53958333333</v>
      </c>
      <c r="B59" s="87" t="s">
        <v>4253</v>
      </c>
      <c r="C59" s="89"/>
      <c r="D59" s="89" t="s">
        <v>54</v>
      </c>
      <c r="E59" s="90" t="s">
        <v>4254</v>
      </c>
      <c r="F59" s="91" t="s">
        <v>554</v>
      </c>
      <c r="G59" s="92" t="s">
        <v>914</v>
      </c>
      <c r="H59" s="93">
        <v>46064.0</v>
      </c>
      <c r="I59" s="93">
        <v>46069.0</v>
      </c>
      <c r="J59" s="94"/>
      <c r="K59" s="95" t="s">
        <v>919</v>
      </c>
      <c r="L59" s="96"/>
      <c r="M59" s="97"/>
      <c r="N59" s="101"/>
      <c r="O59" s="101"/>
      <c r="P59" s="101"/>
      <c r="Q59" s="101"/>
      <c r="R59" s="101"/>
      <c r="S59" s="101"/>
    </row>
    <row r="60" ht="15.75" customHeight="1">
      <c r="A60" s="86">
        <v>46297.53194444445</v>
      </c>
      <c r="B60" s="87" t="s">
        <v>4255</v>
      </c>
      <c r="C60" s="89"/>
      <c r="D60" s="100" t="s">
        <v>54</v>
      </c>
      <c r="E60" s="90" t="s">
        <v>4256</v>
      </c>
      <c r="F60" s="91" t="s">
        <v>89</v>
      </c>
      <c r="G60" s="92" t="s">
        <v>66</v>
      </c>
      <c r="H60" s="93">
        <v>46064.0</v>
      </c>
      <c r="I60" s="93">
        <v>46069.0</v>
      </c>
      <c r="J60" s="94"/>
      <c r="K60" s="95" t="s">
        <v>919</v>
      </c>
      <c r="L60" s="96"/>
      <c r="M60" s="97"/>
      <c r="N60" s="101"/>
      <c r="O60" s="101"/>
      <c r="P60" s="101"/>
      <c r="Q60" s="101"/>
      <c r="R60" s="101"/>
      <c r="S60" s="101"/>
    </row>
    <row r="61" ht="15.75" customHeight="1">
      <c r="A61" s="86">
        <v>46297.52916666667</v>
      </c>
      <c r="B61" s="87" t="s">
        <v>4257</v>
      </c>
      <c r="C61" s="89"/>
      <c r="D61" s="89" t="s">
        <v>54</v>
      </c>
      <c r="E61" s="90" t="s">
        <v>4258</v>
      </c>
      <c r="F61" s="91" t="s">
        <v>524</v>
      </c>
      <c r="G61" s="92" t="s">
        <v>904</v>
      </c>
      <c r="H61" s="93">
        <v>46064.0</v>
      </c>
      <c r="I61" s="93">
        <v>46066.0</v>
      </c>
      <c r="J61" s="94"/>
      <c r="K61" s="95" t="s">
        <v>919</v>
      </c>
      <c r="L61" s="96"/>
      <c r="M61" s="97"/>
      <c r="N61" s="101"/>
      <c r="O61" s="101"/>
      <c r="P61" s="101"/>
      <c r="Q61" s="101"/>
      <c r="R61" s="101"/>
      <c r="S61" s="101"/>
    </row>
    <row r="62" ht="15.75" customHeight="1">
      <c r="A62" s="86">
        <v>46297.52638888889</v>
      </c>
      <c r="B62" s="87" t="s">
        <v>4259</v>
      </c>
      <c r="C62" s="89"/>
      <c r="D62" s="89" t="s">
        <v>54</v>
      </c>
      <c r="E62" s="90" t="s">
        <v>4260</v>
      </c>
      <c r="F62" s="91" t="s">
        <v>84</v>
      </c>
      <c r="G62" s="92" t="s">
        <v>952</v>
      </c>
      <c r="H62" s="93">
        <v>46064.0</v>
      </c>
      <c r="I62" s="93">
        <v>46066.0</v>
      </c>
      <c r="J62" s="94"/>
      <c r="K62" s="95" t="s">
        <v>919</v>
      </c>
      <c r="L62" s="96"/>
      <c r="M62" s="97"/>
      <c r="N62" s="101"/>
      <c r="O62" s="101"/>
      <c r="P62" s="101"/>
      <c r="Q62" s="101"/>
      <c r="R62" s="101"/>
      <c r="S62" s="101"/>
    </row>
    <row r="63" ht="15.75" customHeight="1">
      <c r="A63" s="86">
        <v>46297.52569444444</v>
      </c>
      <c r="B63" s="87" t="s">
        <v>4261</v>
      </c>
      <c r="C63" s="89"/>
      <c r="D63" s="89" t="s">
        <v>54</v>
      </c>
      <c r="E63" s="90" t="s">
        <v>4262</v>
      </c>
      <c r="F63" s="91" t="s">
        <v>56</v>
      </c>
      <c r="G63" s="92" t="s">
        <v>66</v>
      </c>
      <c r="H63" s="93">
        <v>46064.0</v>
      </c>
      <c r="I63" s="93">
        <v>46065.0</v>
      </c>
      <c r="J63" s="94"/>
      <c r="K63" s="95" t="s">
        <v>919</v>
      </c>
      <c r="L63" s="96"/>
      <c r="M63" s="97"/>
      <c r="N63" s="124"/>
      <c r="O63" s="124"/>
      <c r="P63" s="124"/>
      <c r="Q63" s="124"/>
      <c r="R63" s="124">
        <v>46065.0</v>
      </c>
      <c r="S63" s="101"/>
    </row>
    <row r="64" ht="15.75" customHeight="1">
      <c r="A64" s="86">
        <v>46297.52569444444</v>
      </c>
      <c r="B64" s="87" t="s">
        <v>4261</v>
      </c>
      <c r="C64" s="89"/>
      <c r="D64" s="89" t="s">
        <v>54</v>
      </c>
      <c r="E64" s="90" t="s">
        <v>4263</v>
      </c>
      <c r="F64" s="91" t="s">
        <v>56</v>
      </c>
      <c r="G64" s="92" t="s">
        <v>904</v>
      </c>
      <c r="H64" s="93">
        <v>46065.0</v>
      </c>
      <c r="I64" s="93">
        <v>46070.0</v>
      </c>
      <c r="J64" s="104"/>
      <c r="K64" s="105" t="s">
        <v>919</v>
      </c>
      <c r="L64" s="96"/>
      <c r="M64" s="97"/>
      <c r="N64" s="98"/>
      <c r="O64" s="98"/>
      <c r="P64" s="98"/>
      <c r="Q64" s="98" t="s">
        <v>909</v>
      </c>
      <c r="R64" s="101"/>
      <c r="S64" s="101"/>
    </row>
    <row r="65" ht="15.75" customHeight="1">
      <c r="A65" s="86">
        <v>46297.521527777775</v>
      </c>
      <c r="B65" s="87" t="s">
        <v>4264</v>
      </c>
      <c r="C65" s="89"/>
      <c r="D65" s="89" t="s">
        <v>54</v>
      </c>
      <c r="E65" s="90" t="s">
        <v>4265</v>
      </c>
      <c r="F65" s="91" t="s">
        <v>313</v>
      </c>
      <c r="G65" s="92" t="s">
        <v>914</v>
      </c>
      <c r="H65" s="93">
        <v>46065.0</v>
      </c>
      <c r="I65" s="93">
        <v>46066.0</v>
      </c>
      <c r="J65" s="104"/>
      <c r="K65" s="95" t="s">
        <v>919</v>
      </c>
      <c r="L65" s="96"/>
      <c r="M65" s="97"/>
      <c r="N65" s="98"/>
      <c r="O65" s="98"/>
      <c r="P65" s="98"/>
      <c r="Q65" s="98"/>
      <c r="R65" s="98" t="s">
        <v>909</v>
      </c>
      <c r="S65" s="101"/>
    </row>
    <row r="66" ht="15.75" customHeight="1">
      <c r="A66" s="86">
        <v>46297.521527777775</v>
      </c>
      <c r="B66" s="87" t="s">
        <v>4264</v>
      </c>
      <c r="C66" s="89"/>
      <c r="D66" s="89" t="s">
        <v>54</v>
      </c>
      <c r="E66" s="90" t="s">
        <v>210</v>
      </c>
      <c r="F66" s="91" t="s">
        <v>313</v>
      </c>
      <c r="G66" s="92"/>
      <c r="H66" s="93"/>
      <c r="I66" s="93"/>
      <c r="J66" s="103" t="s">
        <v>211</v>
      </c>
      <c r="K66" s="95" t="s">
        <v>212</v>
      </c>
      <c r="L66" s="96"/>
      <c r="M66" s="97"/>
      <c r="N66" s="101"/>
      <c r="O66" s="101"/>
      <c r="P66" s="101"/>
      <c r="Q66" s="101"/>
      <c r="R66" s="101"/>
      <c r="S66" s="101"/>
    </row>
    <row r="67" ht="15.75" customHeight="1">
      <c r="A67" s="86">
        <v>46297.520833333336</v>
      </c>
      <c r="B67" s="87" t="s">
        <v>4266</v>
      </c>
      <c r="C67" s="89"/>
      <c r="D67" s="89" t="s">
        <v>54</v>
      </c>
      <c r="E67" s="90" t="s">
        <v>4267</v>
      </c>
      <c r="F67" s="91" t="s">
        <v>89</v>
      </c>
      <c r="G67" s="92" t="s">
        <v>904</v>
      </c>
      <c r="H67" s="93">
        <v>46065.0</v>
      </c>
      <c r="I67" s="93">
        <v>46069.0</v>
      </c>
      <c r="J67" s="94"/>
      <c r="K67" s="95" t="s">
        <v>919</v>
      </c>
      <c r="L67" s="96"/>
      <c r="M67" s="97"/>
      <c r="N67" s="101"/>
      <c r="O67" s="101"/>
      <c r="P67" s="101"/>
      <c r="Q67" s="101"/>
      <c r="R67" s="101"/>
      <c r="S67" s="101"/>
    </row>
    <row r="68" ht="15.75" customHeight="1">
      <c r="A68" s="86">
        <v>46297.51527777778</v>
      </c>
      <c r="B68" s="87" t="s">
        <v>4268</v>
      </c>
      <c r="C68" s="89"/>
      <c r="D68" s="89" t="s">
        <v>54</v>
      </c>
      <c r="E68" s="90" t="s">
        <v>4269</v>
      </c>
      <c r="F68" s="91" t="s">
        <v>153</v>
      </c>
      <c r="G68" s="92" t="s">
        <v>904</v>
      </c>
      <c r="H68" s="93">
        <v>46064.0</v>
      </c>
      <c r="I68" s="93">
        <v>46069.0</v>
      </c>
      <c r="J68" s="104"/>
      <c r="K68" s="95" t="s">
        <v>919</v>
      </c>
      <c r="L68" s="96"/>
      <c r="M68" s="97"/>
      <c r="N68" s="101"/>
      <c r="O68" s="101"/>
      <c r="P68" s="101"/>
      <c r="Q68" s="101"/>
      <c r="R68" s="101"/>
      <c r="S68" s="101"/>
    </row>
    <row r="69" ht="15.75" customHeight="1">
      <c r="A69" s="86">
        <v>46297.51527777778</v>
      </c>
      <c r="B69" s="87" t="s">
        <v>4268</v>
      </c>
      <c r="C69" s="89"/>
      <c r="D69" s="89" t="s">
        <v>54</v>
      </c>
      <c r="E69" s="90" t="s">
        <v>4270</v>
      </c>
      <c r="F69" s="91" t="s">
        <v>153</v>
      </c>
      <c r="G69" s="92" t="s">
        <v>914</v>
      </c>
      <c r="H69" s="93">
        <v>46069.0</v>
      </c>
      <c r="I69" s="93">
        <v>46070.0</v>
      </c>
      <c r="J69" s="104"/>
      <c r="K69" s="105" t="s">
        <v>919</v>
      </c>
      <c r="L69" s="96"/>
      <c r="M69" s="97"/>
      <c r="N69" s="98"/>
      <c r="O69" s="98"/>
      <c r="P69" s="98"/>
      <c r="Q69" s="98" t="s">
        <v>1734</v>
      </c>
      <c r="R69" s="101"/>
      <c r="S69" s="101"/>
    </row>
    <row r="70" ht="15.75" customHeight="1">
      <c r="A70" s="86">
        <v>46297.51527777778</v>
      </c>
      <c r="B70" s="87" t="s">
        <v>4271</v>
      </c>
      <c r="C70" s="89"/>
      <c r="D70" s="89" t="s">
        <v>54</v>
      </c>
      <c r="E70" s="90" t="s">
        <v>4272</v>
      </c>
      <c r="F70" s="91" t="s">
        <v>240</v>
      </c>
      <c r="G70" s="92" t="s">
        <v>914</v>
      </c>
      <c r="H70" s="93">
        <v>46064.0</v>
      </c>
      <c r="I70" s="93">
        <v>46066.0</v>
      </c>
      <c r="J70" s="94"/>
      <c r="K70" s="95" t="s">
        <v>919</v>
      </c>
      <c r="L70" s="96"/>
      <c r="M70" s="97"/>
      <c r="N70" s="101"/>
      <c r="O70" s="101"/>
      <c r="P70" s="101"/>
      <c r="Q70" s="101"/>
      <c r="R70" s="101"/>
      <c r="S70" s="101"/>
    </row>
    <row r="71" ht="15.75" customHeight="1">
      <c r="A71" s="86">
        <v>46297.51527777778</v>
      </c>
      <c r="B71" s="87" t="s">
        <v>4273</v>
      </c>
      <c r="C71" s="89"/>
      <c r="D71" s="89" t="s">
        <v>54</v>
      </c>
      <c r="E71" s="90" t="s">
        <v>4274</v>
      </c>
      <c r="F71" s="91" t="s">
        <v>76</v>
      </c>
      <c r="G71" s="92" t="s">
        <v>914</v>
      </c>
      <c r="H71" s="93">
        <v>46065.0</v>
      </c>
      <c r="I71" s="93">
        <v>46070.0</v>
      </c>
      <c r="J71" s="104"/>
      <c r="K71" s="105" t="s">
        <v>919</v>
      </c>
      <c r="L71" s="96"/>
      <c r="M71" s="97"/>
      <c r="N71" s="98"/>
      <c r="O71" s="98"/>
      <c r="P71" s="98"/>
      <c r="Q71" s="98" t="s">
        <v>909</v>
      </c>
      <c r="R71" s="101"/>
      <c r="S71" s="101"/>
    </row>
    <row r="72" ht="15.75" customHeight="1">
      <c r="A72" s="86">
        <v>46297.51527777778</v>
      </c>
      <c r="B72" s="87" t="s">
        <v>4273</v>
      </c>
      <c r="C72" s="89"/>
      <c r="D72" s="89" t="s">
        <v>54</v>
      </c>
      <c r="E72" s="90" t="s">
        <v>4275</v>
      </c>
      <c r="F72" s="91" t="s">
        <v>76</v>
      </c>
      <c r="G72" s="92" t="s">
        <v>904</v>
      </c>
      <c r="H72" s="93">
        <v>46065.0</v>
      </c>
      <c r="I72" s="93">
        <v>46069.0</v>
      </c>
      <c r="J72" s="94"/>
      <c r="K72" s="95" t="s">
        <v>919</v>
      </c>
      <c r="L72" s="96"/>
      <c r="M72" s="97"/>
      <c r="N72" s="101"/>
      <c r="O72" s="101"/>
      <c r="P72" s="101"/>
      <c r="Q72" s="101"/>
      <c r="R72" s="101"/>
      <c r="S72" s="101"/>
    </row>
    <row r="73" ht="15.75" customHeight="1">
      <c r="A73" s="86">
        <v>46297.509722222225</v>
      </c>
      <c r="B73" s="87" t="s">
        <v>4276</v>
      </c>
      <c r="C73" s="89"/>
      <c r="D73" s="102" t="s">
        <v>54</v>
      </c>
      <c r="E73" s="90" t="s">
        <v>4277</v>
      </c>
      <c r="F73" s="91" t="s">
        <v>81</v>
      </c>
      <c r="G73" s="92" t="s">
        <v>914</v>
      </c>
      <c r="H73" s="93">
        <v>46065.0</v>
      </c>
      <c r="I73" s="93">
        <v>46069.0</v>
      </c>
      <c r="J73" s="94"/>
      <c r="K73" s="95" t="s">
        <v>919</v>
      </c>
      <c r="L73" s="96"/>
      <c r="M73" s="97"/>
      <c r="N73" s="101"/>
      <c r="O73" s="101"/>
      <c r="P73" s="101"/>
      <c r="Q73" s="101"/>
      <c r="R73" s="101"/>
      <c r="S73" s="101"/>
    </row>
    <row r="74" ht="15.75" customHeight="1">
      <c r="A74" s="86">
        <v>46297.50763888889</v>
      </c>
      <c r="B74" s="87" t="s">
        <v>4278</v>
      </c>
      <c r="C74" s="89"/>
      <c r="D74" s="89" t="s">
        <v>54</v>
      </c>
      <c r="E74" s="90" t="s">
        <v>4279</v>
      </c>
      <c r="F74" s="91" t="s">
        <v>330</v>
      </c>
      <c r="G74" s="92" t="s">
        <v>914</v>
      </c>
      <c r="H74" s="93">
        <v>46065.0</v>
      </c>
      <c r="I74" s="93">
        <v>46069.0</v>
      </c>
      <c r="J74" s="94"/>
      <c r="K74" s="95" t="s">
        <v>919</v>
      </c>
      <c r="L74" s="96"/>
      <c r="M74" s="97"/>
      <c r="N74" s="101"/>
      <c r="O74" s="101"/>
      <c r="P74" s="101"/>
      <c r="Q74" s="101"/>
      <c r="R74" s="101"/>
      <c r="S74" s="101"/>
    </row>
    <row r="75" ht="15.75" customHeight="1">
      <c r="A75" s="86">
        <v>46297.506944444445</v>
      </c>
      <c r="B75" s="87" t="s">
        <v>4280</v>
      </c>
      <c r="C75" s="89"/>
      <c r="D75" s="102" t="s">
        <v>54</v>
      </c>
      <c r="E75" s="90" t="s">
        <v>4281</v>
      </c>
      <c r="F75" s="91" t="s">
        <v>84</v>
      </c>
      <c r="G75" s="92" t="s">
        <v>904</v>
      </c>
      <c r="H75" s="93">
        <v>46065.0</v>
      </c>
      <c r="I75" s="93">
        <v>46066.0</v>
      </c>
      <c r="J75" s="94"/>
      <c r="K75" s="95" t="s">
        <v>919</v>
      </c>
      <c r="L75" s="96"/>
      <c r="M75" s="97"/>
      <c r="N75" s="101"/>
      <c r="O75" s="101"/>
      <c r="P75" s="101"/>
      <c r="Q75" s="101"/>
      <c r="R75" s="101"/>
      <c r="S75" s="101"/>
    </row>
    <row r="76" ht="15.75" customHeight="1">
      <c r="A76" s="86">
        <v>46297.504166666666</v>
      </c>
      <c r="B76" s="87" t="s">
        <v>4282</v>
      </c>
      <c r="C76" s="89"/>
      <c r="D76" s="89" t="s">
        <v>54</v>
      </c>
      <c r="E76" s="90" t="s">
        <v>4283</v>
      </c>
      <c r="F76" s="91" t="s">
        <v>143</v>
      </c>
      <c r="G76" s="92" t="s">
        <v>66</v>
      </c>
      <c r="H76" s="93">
        <v>46064.0</v>
      </c>
      <c r="I76" s="93">
        <v>46070.0</v>
      </c>
      <c r="J76" s="104"/>
      <c r="K76" s="105" t="s">
        <v>919</v>
      </c>
      <c r="L76" s="96"/>
      <c r="M76" s="97"/>
      <c r="N76" s="98"/>
      <c r="O76" s="98"/>
      <c r="P76" s="98"/>
      <c r="Q76" s="98" t="s">
        <v>909</v>
      </c>
      <c r="R76" s="101"/>
      <c r="S76" s="101"/>
    </row>
    <row r="77" ht="15.75" customHeight="1">
      <c r="A77" s="86">
        <v>46297.50277777778</v>
      </c>
      <c r="B77" s="87" t="s">
        <v>4284</v>
      </c>
      <c r="C77" s="89"/>
      <c r="D77" s="89" t="s">
        <v>54</v>
      </c>
      <c r="E77" s="90" t="s">
        <v>4285</v>
      </c>
      <c r="F77" s="91" t="s">
        <v>107</v>
      </c>
      <c r="G77" s="92" t="s">
        <v>914</v>
      </c>
      <c r="H77" s="93">
        <v>46065.0</v>
      </c>
      <c r="I77" s="93">
        <v>46069.0</v>
      </c>
      <c r="J77" s="94"/>
      <c r="K77" s="95" t="s">
        <v>919</v>
      </c>
      <c r="L77" s="96"/>
      <c r="M77" s="97"/>
      <c r="N77" s="97"/>
      <c r="O77" s="97"/>
      <c r="P77" s="97"/>
      <c r="Q77" s="97"/>
      <c r="R77" s="101"/>
      <c r="S77" s="101"/>
    </row>
    <row r="78" ht="15.75" customHeight="1">
      <c r="A78" s="86">
        <v>46297.501388888886</v>
      </c>
      <c r="B78" s="87" t="s">
        <v>4286</v>
      </c>
      <c r="C78" s="89"/>
      <c r="D78" s="102" t="s">
        <v>54</v>
      </c>
      <c r="E78" s="90" t="s">
        <v>4287</v>
      </c>
      <c r="F78" s="91" t="s">
        <v>524</v>
      </c>
      <c r="G78" s="92" t="s">
        <v>952</v>
      </c>
      <c r="H78" s="93">
        <v>46071.0</v>
      </c>
      <c r="I78" s="93">
        <v>46073.0</v>
      </c>
      <c r="J78" s="104"/>
      <c r="K78" s="95" t="s">
        <v>919</v>
      </c>
      <c r="L78" s="96"/>
      <c r="M78" s="97"/>
      <c r="N78" s="124"/>
      <c r="O78" s="124">
        <v>46073.0</v>
      </c>
      <c r="P78" s="97" t="s">
        <v>2095</v>
      </c>
      <c r="Q78" s="101"/>
      <c r="R78" s="101"/>
      <c r="S78" s="101"/>
    </row>
    <row r="79" ht="15.75" customHeight="1">
      <c r="A79" s="86">
        <v>46297.49722222222</v>
      </c>
      <c r="B79" s="87" t="s">
        <v>4288</v>
      </c>
      <c r="C79" s="89"/>
      <c r="D79" s="89" t="s">
        <v>54</v>
      </c>
      <c r="E79" s="90" t="s">
        <v>4289</v>
      </c>
      <c r="F79" s="91" t="s">
        <v>156</v>
      </c>
      <c r="G79" s="92" t="s">
        <v>952</v>
      </c>
      <c r="H79" s="93">
        <v>46064.0</v>
      </c>
      <c r="I79" s="93">
        <v>46069.0</v>
      </c>
      <c r="J79" s="94"/>
      <c r="K79" s="95" t="s">
        <v>919</v>
      </c>
      <c r="L79" s="96"/>
      <c r="M79" s="97"/>
      <c r="N79" s="97"/>
      <c r="O79" s="97"/>
      <c r="P79" s="97"/>
      <c r="Q79" s="97"/>
      <c r="R79" s="97">
        <v>1.0</v>
      </c>
      <c r="S79" s="101"/>
    </row>
    <row r="80" ht="15.75" customHeight="1">
      <c r="A80" s="86">
        <v>46297.49444444444</v>
      </c>
      <c r="B80" s="87" t="s">
        <v>4290</v>
      </c>
      <c r="C80" s="89"/>
      <c r="D80" s="89" t="s">
        <v>54</v>
      </c>
      <c r="E80" s="90" t="s">
        <v>4291</v>
      </c>
      <c r="F80" s="91" t="s">
        <v>81</v>
      </c>
      <c r="G80" s="92" t="s">
        <v>914</v>
      </c>
      <c r="H80" s="93">
        <v>46065.0</v>
      </c>
      <c r="I80" s="93">
        <v>46066.0</v>
      </c>
      <c r="J80" s="94"/>
      <c r="K80" s="95" t="s">
        <v>919</v>
      </c>
      <c r="L80" s="96"/>
      <c r="M80" s="97"/>
      <c r="N80" s="101"/>
      <c r="O80" s="101"/>
      <c r="P80" s="101"/>
      <c r="Q80" s="101"/>
      <c r="R80" s="101"/>
      <c r="S80" s="101"/>
    </row>
    <row r="81" ht="15.75" customHeight="1">
      <c r="A81" s="86">
        <v>46297.493055555555</v>
      </c>
      <c r="B81" s="87" t="s">
        <v>4292</v>
      </c>
      <c r="C81" s="89"/>
      <c r="D81" s="89" t="s">
        <v>54</v>
      </c>
      <c r="E81" s="90" t="s">
        <v>4293</v>
      </c>
      <c r="F81" s="91" t="s">
        <v>81</v>
      </c>
      <c r="G81" s="92" t="s">
        <v>952</v>
      </c>
      <c r="H81" s="93">
        <v>46064.0</v>
      </c>
      <c r="I81" s="93">
        <v>46066.0</v>
      </c>
      <c r="J81" s="94"/>
      <c r="K81" s="95" t="s">
        <v>919</v>
      </c>
      <c r="L81" s="96"/>
      <c r="M81" s="97"/>
      <c r="N81" s="101"/>
      <c r="O81" s="101"/>
      <c r="P81" s="101"/>
      <c r="Q81" s="101"/>
      <c r="R81" s="101"/>
      <c r="S81" s="101"/>
    </row>
    <row r="82" ht="15.75" customHeight="1">
      <c r="A82" s="86">
        <v>46297.493055555555</v>
      </c>
      <c r="B82" s="87" t="s">
        <v>4292</v>
      </c>
      <c r="C82" s="89"/>
      <c r="D82" s="89" t="s">
        <v>54</v>
      </c>
      <c r="E82" s="90" t="s">
        <v>4294</v>
      </c>
      <c r="F82" s="91" t="s">
        <v>81</v>
      </c>
      <c r="G82" s="92" t="s">
        <v>914</v>
      </c>
      <c r="H82" s="93">
        <v>46065.0</v>
      </c>
      <c r="I82" s="93">
        <v>46066.0</v>
      </c>
      <c r="J82" s="94"/>
      <c r="K82" s="95" t="s">
        <v>919</v>
      </c>
      <c r="L82" s="96"/>
      <c r="M82" s="97"/>
      <c r="N82" s="101"/>
      <c r="O82" s="101"/>
      <c r="P82" s="101"/>
      <c r="Q82" s="101"/>
      <c r="R82" s="101"/>
      <c r="S82" s="101"/>
    </row>
    <row r="83" ht="15.75" customHeight="1">
      <c r="A83" s="86">
        <v>46297.49166666667</v>
      </c>
      <c r="B83" s="87" t="s">
        <v>4295</v>
      </c>
      <c r="C83" s="89"/>
      <c r="D83" s="100" t="s">
        <v>54</v>
      </c>
      <c r="E83" s="90" t="s">
        <v>4296</v>
      </c>
      <c r="F83" s="91" t="s">
        <v>99</v>
      </c>
      <c r="G83" s="92" t="s">
        <v>66</v>
      </c>
      <c r="H83" s="93">
        <v>46064.0</v>
      </c>
      <c r="I83" s="93">
        <v>46066.0</v>
      </c>
      <c r="J83" s="94"/>
      <c r="K83" s="95" t="s">
        <v>919</v>
      </c>
      <c r="L83" s="96"/>
      <c r="M83" s="97"/>
      <c r="N83" s="124"/>
      <c r="O83" s="124"/>
      <c r="P83" s="124"/>
      <c r="Q83" s="124"/>
      <c r="R83" s="124">
        <v>46066.0</v>
      </c>
      <c r="S83" s="101"/>
    </row>
    <row r="84" ht="15.75" customHeight="1">
      <c r="A84" s="86">
        <v>46297.49166666667</v>
      </c>
      <c r="B84" s="87" t="s">
        <v>4295</v>
      </c>
      <c r="C84" s="89"/>
      <c r="D84" s="100" t="s">
        <v>54</v>
      </c>
      <c r="E84" s="90" t="s">
        <v>4297</v>
      </c>
      <c r="F84" s="91" t="s">
        <v>99</v>
      </c>
      <c r="G84" s="92" t="s">
        <v>952</v>
      </c>
      <c r="H84" s="93">
        <v>46064.0</v>
      </c>
      <c r="I84" s="93">
        <v>46069.0</v>
      </c>
      <c r="J84" s="94"/>
      <c r="K84" s="95" t="s">
        <v>919</v>
      </c>
      <c r="L84" s="96"/>
      <c r="M84" s="97"/>
      <c r="N84" s="101"/>
      <c r="O84" s="101"/>
      <c r="P84" s="101"/>
      <c r="Q84" s="101"/>
      <c r="R84" s="101"/>
      <c r="S84" s="101"/>
    </row>
    <row r="85" ht="15.75" customHeight="1">
      <c r="A85" s="86">
        <v>46297.48611111111</v>
      </c>
      <c r="B85" s="87" t="s">
        <v>4298</v>
      </c>
      <c r="C85" s="115">
        <v>8.1813604E7</v>
      </c>
      <c r="D85" s="89" t="s">
        <v>54</v>
      </c>
      <c r="E85" s="90" t="s">
        <v>4299</v>
      </c>
      <c r="F85" s="91" t="s">
        <v>350</v>
      </c>
      <c r="G85" s="92" t="s">
        <v>914</v>
      </c>
      <c r="H85" s="93">
        <v>46071.0</v>
      </c>
      <c r="I85" s="93">
        <v>46072.0</v>
      </c>
      <c r="J85" s="94"/>
      <c r="K85" s="95" t="s">
        <v>919</v>
      </c>
      <c r="L85" s="96"/>
      <c r="M85" s="97"/>
      <c r="N85" s="97"/>
      <c r="O85" s="97"/>
      <c r="P85" s="97" t="s">
        <v>4300</v>
      </c>
      <c r="Q85" s="97" t="s">
        <v>2095</v>
      </c>
      <c r="R85" s="101"/>
      <c r="S85" s="101"/>
    </row>
    <row r="86" ht="15.75" customHeight="1">
      <c r="A86" s="86">
        <v>46297.48472222222</v>
      </c>
      <c r="B86" s="87" t="s">
        <v>4301</v>
      </c>
      <c r="C86" s="89"/>
      <c r="D86" s="89" t="s">
        <v>54</v>
      </c>
      <c r="E86" s="90" t="s">
        <v>4302</v>
      </c>
      <c r="F86" s="91" t="s">
        <v>524</v>
      </c>
      <c r="G86" s="92" t="s">
        <v>914</v>
      </c>
      <c r="H86" s="93">
        <v>46064.0</v>
      </c>
      <c r="I86" s="93">
        <v>46066.0</v>
      </c>
      <c r="J86" s="94"/>
      <c r="K86" s="95" t="s">
        <v>919</v>
      </c>
      <c r="L86" s="96"/>
      <c r="M86" s="97"/>
      <c r="N86" s="101"/>
      <c r="O86" s="101"/>
      <c r="P86" s="101"/>
      <c r="Q86" s="101"/>
      <c r="R86" s="101"/>
      <c r="S86" s="101"/>
    </row>
    <row r="87" ht="15.75" customHeight="1">
      <c r="A87" s="86">
        <v>46297.48472222222</v>
      </c>
      <c r="B87" s="87" t="s">
        <v>4301</v>
      </c>
      <c r="C87" s="89"/>
      <c r="D87" s="89" t="s">
        <v>54</v>
      </c>
      <c r="E87" s="90" t="s">
        <v>4303</v>
      </c>
      <c r="F87" s="91" t="s">
        <v>524</v>
      </c>
      <c r="G87" s="92" t="s">
        <v>66</v>
      </c>
      <c r="H87" s="93">
        <v>46065.0</v>
      </c>
      <c r="I87" s="93">
        <v>46070.0</v>
      </c>
      <c r="J87" s="104"/>
      <c r="K87" s="105" t="s">
        <v>919</v>
      </c>
      <c r="L87" s="96"/>
      <c r="M87" s="97"/>
      <c r="N87" s="98"/>
      <c r="O87" s="98"/>
      <c r="P87" s="98"/>
      <c r="Q87" s="98" t="s">
        <v>909</v>
      </c>
      <c r="R87" s="101"/>
      <c r="S87" s="101"/>
    </row>
    <row r="88" ht="15.75" customHeight="1">
      <c r="A88" s="86">
        <v>46297.48125</v>
      </c>
      <c r="B88" s="87" t="s">
        <v>4304</v>
      </c>
      <c r="C88" s="89"/>
      <c r="D88" s="89" t="s">
        <v>54</v>
      </c>
      <c r="E88" s="90" t="s">
        <v>4305</v>
      </c>
      <c r="F88" s="91" t="s">
        <v>56</v>
      </c>
      <c r="G88" s="92" t="s">
        <v>66</v>
      </c>
      <c r="H88" s="93">
        <v>46065.0</v>
      </c>
      <c r="I88" s="93">
        <v>46066.0</v>
      </c>
      <c r="J88" s="94"/>
      <c r="K88" s="95" t="s">
        <v>919</v>
      </c>
      <c r="L88" s="96"/>
      <c r="M88" s="97"/>
      <c r="N88" s="124"/>
      <c r="O88" s="124"/>
      <c r="P88" s="124"/>
      <c r="Q88" s="124"/>
      <c r="R88" s="124">
        <v>46066.0</v>
      </c>
      <c r="S88" s="101"/>
    </row>
    <row r="89" ht="15.75" customHeight="1">
      <c r="A89" s="86">
        <v>46297.47708333333</v>
      </c>
      <c r="B89" s="87" t="s">
        <v>4306</v>
      </c>
      <c r="C89" s="89"/>
      <c r="D89" s="102" t="s">
        <v>54</v>
      </c>
      <c r="E89" s="90" t="s">
        <v>142</v>
      </c>
      <c r="F89" s="91" t="s">
        <v>125</v>
      </c>
      <c r="G89" s="92"/>
      <c r="H89" s="93"/>
      <c r="I89" s="93"/>
      <c r="J89" s="103" t="s">
        <v>284</v>
      </c>
      <c r="K89" s="95" t="s">
        <v>142</v>
      </c>
      <c r="L89" s="96"/>
      <c r="M89" s="97"/>
      <c r="N89" s="101"/>
      <c r="O89" s="101"/>
      <c r="P89" s="101"/>
      <c r="Q89" s="101"/>
      <c r="R89" s="101"/>
      <c r="S89" s="101"/>
    </row>
    <row r="90" ht="15.75" customHeight="1">
      <c r="A90" s="86">
        <v>46297.47430555556</v>
      </c>
      <c r="B90" s="87" t="s">
        <v>4307</v>
      </c>
      <c r="C90" s="89"/>
      <c r="D90" s="102" t="s">
        <v>54</v>
      </c>
      <c r="E90" s="90" t="s">
        <v>4308</v>
      </c>
      <c r="F90" s="91" t="s">
        <v>119</v>
      </c>
      <c r="G90" s="92" t="s">
        <v>914</v>
      </c>
      <c r="H90" s="93">
        <v>46064.0</v>
      </c>
      <c r="I90" s="93">
        <v>46066.0</v>
      </c>
      <c r="J90" s="104"/>
      <c r="K90" s="95" t="s">
        <v>919</v>
      </c>
      <c r="L90" s="96"/>
      <c r="M90" s="97"/>
      <c r="N90" s="98"/>
      <c r="O90" s="98"/>
      <c r="P90" s="98"/>
      <c r="Q90" s="98"/>
      <c r="R90" s="98" t="s">
        <v>909</v>
      </c>
      <c r="S90" s="101"/>
    </row>
    <row r="91" ht="15.75" customHeight="1">
      <c r="A91" s="86">
        <v>46297.461805555555</v>
      </c>
      <c r="B91" s="87" t="s">
        <v>4309</v>
      </c>
      <c r="C91" s="89"/>
      <c r="D91" s="89" t="s">
        <v>54</v>
      </c>
      <c r="E91" s="90" t="s">
        <v>4310</v>
      </c>
      <c r="F91" s="91" t="s">
        <v>102</v>
      </c>
      <c r="G91" s="92" t="s">
        <v>66</v>
      </c>
      <c r="H91" s="93">
        <v>46065.0</v>
      </c>
      <c r="I91" s="93">
        <v>46069.0</v>
      </c>
      <c r="J91" s="94"/>
      <c r="K91" s="95" t="s">
        <v>919</v>
      </c>
      <c r="L91" s="96"/>
      <c r="M91" s="97"/>
      <c r="N91" s="97"/>
      <c r="O91" s="97"/>
      <c r="P91" s="97"/>
      <c r="Q91" s="97" t="s">
        <v>1734</v>
      </c>
      <c r="R91" s="124">
        <v>46069.0</v>
      </c>
      <c r="S91" s="97" t="s">
        <v>962</v>
      </c>
    </row>
    <row r="92" ht="15.75" customHeight="1">
      <c r="A92" s="86">
        <v>46297.46041666667</v>
      </c>
      <c r="B92" s="87" t="s">
        <v>4311</v>
      </c>
      <c r="C92" s="89"/>
      <c r="D92" s="89" t="s">
        <v>54</v>
      </c>
      <c r="E92" s="90" t="s">
        <v>4312</v>
      </c>
      <c r="F92" s="91" t="s">
        <v>56</v>
      </c>
      <c r="G92" s="92" t="s">
        <v>66</v>
      </c>
      <c r="H92" s="93">
        <v>46064.0</v>
      </c>
      <c r="I92" s="93">
        <v>46065.0</v>
      </c>
      <c r="J92" s="94"/>
      <c r="K92" s="95" t="s">
        <v>919</v>
      </c>
      <c r="L92" s="96"/>
      <c r="M92" s="97"/>
      <c r="N92" s="101"/>
      <c r="O92" s="101"/>
      <c r="P92" s="101"/>
      <c r="Q92" s="101"/>
      <c r="R92" s="101"/>
      <c r="S92" s="101"/>
    </row>
    <row r="93" ht="15.75" customHeight="1">
      <c r="A93" s="86">
        <v>46297.44861111111</v>
      </c>
      <c r="B93" s="87" t="s">
        <v>4313</v>
      </c>
      <c r="C93" s="89"/>
      <c r="D93" s="89" t="s">
        <v>54</v>
      </c>
      <c r="E93" s="90" t="s">
        <v>4314</v>
      </c>
      <c r="F93" s="91" t="s">
        <v>259</v>
      </c>
      <c r="G93" s="92" t="s">
        <v>914</v>
      </c>
      <c r="H93" s="93">
        <v>46064.0</v>
      </c>
      <c r="I93" s="93">
        <v>46069.0</v>
      </c>
      <c r="J93" s="94"/>
      <c r="K93" s="95" t="s">
        <v>919</v>
      </c>
      <c r="L93" s="96"/>
      <c r="M93" s="97"/>
      <c r="N93" s="101"/>
      <c r="O93" s="101"/>
      <c r="P93" s="101"/>
      <c r="Q93" s="101"/>
      <c r="R93" s="101"/>
      <c r="S93" s="101"/>
    </row>
    <row r="94" ht="15.75" customHeight="1">
      <c r="A94" s="86">
        <v>46297.44861111111</v>
      </c>
      <c r="B94" s="87" t="s">
        <v>4313</v>
      </c>
      <c r="C94" s="89"/>
      <c r="D94" s="89" t="s">
        <v>54</v>
      </c>
      <c r="E94" s="90" t="s">
        <v>4315</v>
      </c>
      <c r="F94" s="91" t="s">
        <v>259</v>
      </c>
      <c r="G94" s="92" t="s">
        <v>914</v>
      </c>
      <c r="H94" s="93">
        <v>46064.0</v>
      </c>
      <c r="I94" s="93">
        <v>46069.0</v>
      </c>
      <c r="J94" s="94"/>
      <c r="K94" s="95" t="s">
        <v>919</v>
      </c>
      <c r="L94" s="96"/>
      <c r="M94" s="97"/>
      <c r="N94" s="101"/>
      <c r="O94" s="101"/>
      <c r="P94" s="101"/>
      <c r="Q94" s="101"/>
      <c r="R94" s="101"/>
      <c r="S94" s="101"/>
    </row>
    <row r="95" ht="15.75" customHeight="1">
      <c r="A95" s="86">
        <v>46297.447916666664</v>
      </c>
      <c r="B95" s="87" t="s">
        <v>4316</v>
      </c>
      <c r="C95" s="115">
        <v>8.1811649E7</v>
      </c>
      <c r="D95" s="89" t="s">
        <v>54</v>
      </c>
      <c r="E95" s="90" t="s">
        <v>4317</v>
      </c>
      <c r="F95" s="91" t="s">
        <v>524</v>
      </c>
      <c r="G95" s="92" t="s">
        <v>904</v>
      </c>
      <c r="H95" s="93">
        <v>46070.0</v>
      </c>
      <c r="I95" s="93">
        <v>46072.0</v>
      </c>
      <c r="J95" s="94"/>
      <c r="K95" s="95" t="s">
        <v>919</v>
      </c>
      <c r="L95" s="96"/>
      <c r="M95" s="97"/>
      <c r="N95" s="124"/>
      <c r="O95" s="124"/>
      <c r="P95" s="124">
        <v>46072.0</v>
      </c>
      <c r="Q95" s="97" t="s">
        <v>962</v>
      </c>
      <c r="R95" s="101"/>
      <c r="S95" s="101"/>
    </row>
    <row r="96" ht="15.75" customHeight="1">
      <c r="A96" s="86">
        <v>46297.44513888889</v>
      </c>
      <c r="B96" s="87" t="s">
        <v>4318</v>
      </c>
      <c r="C96" s="89"/>
      <c r="D96" s="89" t="s">
        <v>54</v>
      </c>
      <c r="E96" s="90" t="s">
        <v>4319</v>
      </c>
      <c r="F96" s="91" t="s">
        <v>350</v>
      </c>
      <c r="G96" s="92" t="s">
        <v>914</v>
      </c>
      <c r="H96" s="93">
        <v>46065.0</v>
      </c>
      <c r="I96" s="93">
        <v>46069.0</v>
      </c>
      <c r="J96" s="94"/>
      <c r="K96" s="95" t="s">
        <v>919</v>
      </c>
      <c r="L96" s="96"/>
      <c r="M96" s="97"/>
      <c r="N96" s="101"/>
      <c r="O96" s="101"/>
      <c r="P96" s="101"/>
      <c r="Q96" s="101"/>
      <c r="R96" s="101"/>
      <c r="S96" s="101"/>
    </row>
    <row r="97" ht="15.75" customHeight="1">
      <c r="A97" s="86">
        <v>46297.44305555556</v>
      </c>
      <c r="B97" s="87" t="s">
        <v>4320</v>
      </c>
      <c r="C97" s="89"/>
      <c r="D97" s="102" t="s">
        <v>54</v>
      </c>
      <c r="E97" s="90" t="s">
        <v>4321</v>
      </c>
      <c r="F97" s="91" t="s">
        <v>143</v>
      </c>
      <c r="G97" s="92" t="s">
        <v>914</v>
      </c>
      <c r="H97" s="93">
        <v>46065.0</v>
      </c>
      <c r="I97" s="93">
        <v>46069.0</v>
      </c>
      <c r="J97" s="94"/>
      <c r="K97" s="95" t="s">
        <v>919</v>
      </c>
      <c r="L97" s="96"/>
      <c r="M97" s="97"/>
      <c r="N97" s="101"/>
      <c r="O97" s="101"/>
      <c r="P97" s="101"/>
      <c r="Q97" s="101"/>
      <c r="R97" s="101"/>
      <c r="S97" s="101"/>
    </row>
    <row r="98" ht="15.75" customHeight="1">
      <c r="A98" s="86">
        <v>46297.44236111111</v>
      </c>
      <c r="B98" s="87" t="s">
        <v>4322</v>
      </c>
      <c r="C98" s="89"/>
      <c r="D98" s="89" t="s">
        <v>54</v>
      </c>
      <c r="E98" s="90" t="s">
        <v>4323</v>
      </c>
      <c r="F98" s="91" t="s">
        <v>56</v>
      </c>
      <c r="G98" s="92" t="s">
        <v>66</v>
      </c>
      <c r="H98" s="93">
        <v>46065.0</v>
      </c>
      <c r="I98" s="93">
        <v>46066.0</v>
      </c>
      <c r="J98" s="94"/>
      <c r="K98" s="95" t="s">
        <v>919</v>
      </c>
      <c r="L98" s="96"/>
      <c r="M98" s="97"/>
      <c r="N98" s="124"/>
      <c r="O98" s="124"/>
      <c r="P98" s="124"/>
      <c r="Q98" s="124"/>
      <c r="R98" s="124">
        <v>46066.0</v>
      </c>
      <c r="S98" s="101"/>
    </row>
    <row r="99" ht="15.75" customHeight="1">
      <c r="A99" s="86">
        <v>46297.44097222222</v>
      </c>
      <c r="B99" s="87" t="s">
        <v>4324</v>
      </c>
      <c r="C99" s="89"/>
      <c r="D99" s="89" t="s">
        <v>54</v>
      </c>
      <c r="E99" s="90" t="s">
        <v>4325</v>
      </c>
      <c r="F99" s="91" t="s">
        <v>748</v>
      </c>
      <c r="G99" s="92" t="s">
        <v>66</v>
      </c>
      <c r="H99" s="93">
        <v>46065.0</v>
      </c>
      <c r="I99" s="93">
        <v>46069.0</v>
      </c>
      <c r="J99" s="94"/>
      <c r="K99" s="95" t="s">
        <v>919</v>
      </c>
      <c r="L99" s="96"/>
      <c r="M99" s="97"/>
      <c r="N99" s="101"/>
      <c r="O99" s="101"/>
      <c r="P99" s="101"/>
      <c r="Q99" s="101"/>
      <c r="R99" s="101"/>
      <c r="S99" s="101"/>
    </row>
    <row r="100" ht="15.75" customHeight="1">
      <c r="A100" s="86">
        <v>46297.43541666667</v>
      </c>
      <c r="B100" s="87" t="s">
        <v>4326</v>
      </c>
      <c r="C100" s="89"/>
      <c r="D100" s="89" t="s">
        <v>54</v>
      </c>
      <c r="E100" s="90" t="s">
        <v>4327</v>
      </c>
      <c r="F100" s="91" t="s">
        <v>89</v>
      </c>
      <c r="G100" s="92" t="s">
        <v>66</v>
      </c>
      <c r="H100" s="93">
        <v>46064.0</v>
      </c>
      <c r="I100" s="93">
        <v>46069.0</v>
      </c>
      <c r="J100" s="94"/>
      <c r="K100" s="95" t="s">
        <v>919</v>
      </c>
      <c r="L100" s="96"/>
      <c r="M100" s="97"/>
      <c r="N100" s="101"/>
      <c r="O100" s="101"/>
      <c r="P100" s="101"/>
      <c r="Q100" s="101"/>
      <c r="R100" s="101"/>
      <c r="S100" s="101"/>
    </row>
    <row r="101" ht="15.75" customHeight="1">
      <c r="A101" s="86">
        <v>46297.433333333334</v>
      </c>
      <c r="B101" s="87" t="s">
        <v>4328</v>
      </c>
      <c r="C101" s="89"/>
      <c r="D101" s="102" t="s">
        <v>54</v>
      </c>
      <c r="E101" s="90" t="s">
        <v>4329</v>
      </c>
      <c r="F101" s="91" t="s">
        <v>84</v>
      </c>
      <c r="G101" s="92" t="s">
        <v>904</v>
      </c>
      <c r="H101" s="93">
        <v>46065.0</v>
      </c>
      <c r="I101" s="93">
        <v>46066.0</v>
      </c>
      <c r="J101" s="104"/>
      <c r="K101" s="95" t="s">
        <v>919</v>
      </c>
      <c r="L101" s="96"/>
      <c r="M101" s="97"/>
      <c r="N101" s="98"/>
      <c r="O101" s="98"/>
      <c r="P101" s="98"/>
      <c r="Q101" s="98"/>
      <c r="R101" s="98" t="s">
        <v>909</v>
      </c>
      <c r="S101" s="101"/>
    </row>
    <row r="102" ht="15.75" customHeight="1">
      <c r="A102" s="86">
        <v>46297.42916666667</v>
      </c>
      <c r="B102" s="87" t="s">
        <v>4330</v>
      </c>
      <c r="C102" s="89"/>
      <c r="D102" s="102" t="s">
        <v>54</v>
      </c>
      <c r="E102" s="90" t="s">
        <v>4331</v>
      </c>
      <c r="F102" s="91" t="s">
        <v>602</v>
      </c>
      <c r="G102" s="92" t="s">
        <v>66</v>
      </c>
      <c r="H102" s="93">
        <v>46065.0</v>
      </c>
      <c r="I102" s="93">
        <v>46066.0</v>
      </c>
      <c r="J102" s="94"/>
      <c r="K102" s="95" t="s">
        <v>919</v>
      </c>
      <c r="L102" s="96"/>
      <c r="M102" s="97"/>
      <c r="N102" s="124"/>
      <c r="O102" s="124"/>
      <c r="P102" s="124"/>
      <c r="Q102" s="124"/>
      <c r="R102" s="124">
        <v>46066.0</v>
      </c>
      <c r="S102" s="97" t="s">
        <v>962</v>
      </c>
    </row>
    <row r="103" ht="15.75" customHeight="1">
      <c r="A103" s="86">
        <v>46297.424305555556</v>
      </c>
      <c r="B103" s="87" t="s">
        <v>4332</v>
      </c>
      <c r="C103" s="89"/>
      <c r="D103" s="89" t="s">
        <v>54</v>
      </c>
      <c r="E103" s="90" t="s">
        <v>4333</v>
      </c>
      <c r="F103" s="91" t="s">
        <v>150</v>
      </c>
      <c r="G103" s="92" t="s">
        <v>914</v>
      </c>
      <c r="H103" s="93">
        <v>46065.0</v>
      </c>
      <c r="I103" s="93">
        <v>46069.0</v>
      </c>
      <c r="J103" s="94"/>
      <c r="K103" s="95" t="s">
        <v>919</v>
      </c>
      <c r="L103" s="96"/>
      <c r="M103" s="97"/>
      <c r="N103" s="101"/>
      <c r="O103" s="101"/>
      <c r="P103" s="101"/>
      <c r="Q103" s="101"/>
      <c r="R103" s="101"/>
      <c r="S103" s="101"/>
    </row>
    <row r="104" ht="15.75" customHeight="1">
      <c r="A104" s="86">
        <v>46297.42222222222</v>
      </c>
      <c r="B104" s="87" t="s">
        <v>4334</v>
      </c>
      <c r="C104" s="89"/>
      <c r="D104" s="89" t="s">
        <v>54</v>
      </c>
      <c r="E104" s="90" t="s">
        <v>4335</v>
      </c>
      <c r="F104" s="91" t="s">
        <v>150</v>
      </c>
      <c r="G104" s="92" t="s">
        <v>914</v>
      </c>
      <c r="H104" s="93">
        <v>46065.0</v>
      </c>
      <c r="I104" s="93">
        <v>46069.0</v>
      </c>
      <c r="J104" s="94"/>
      <c r="K104" s="95" t="s">
        <v>919</v>
      </c>
      <c r="L104" s="96"/>
      <c r="M104" s="97"/>
      <c r="N104" s="97"/>
      <c r="O104" s="97"/>
      <c r="P104" s="97"/>
      <c r="Q104" s="97"/>
      <c r="R104" s="97"/>
      <c r="S104" s="101"/>
    </row>
    <row r="105" ht="15.75" customHeight="1">
      <c r="A105" s="86">
        <v>46297.42013888889</v>
      </c>
      <c r="B105" s="87" t="s">
        <v>4336</v>
      </c>
      <c r="C105" s="89"/>
      <c r="D105" s="89" t="s">
        <v>54</v>
      </c>
      <c r="E105" s="90" t="s">
        <v>4337</v>
      </c>
      <c r="F105" s="91" t="s">
        <v>84</v>
      </c>
      <c r="G105" s="92" t="s">
        <v>904</v>
      </c>
      <c r="H105" s="93">
        <v>46065.0</v>
      </c>
      <c r="I105" s="93">
        <v>46066.0</v>
      </c>
      <c r="J105" s="104"/>
      <c r="K105" s="95" t="s">
        <v>919</v>
      </c>
      <c r="L105" s="96"/>
      <c r="M105" s="97"/>
      <c r="N105" s="98"/>
      <c r="O105" s="98"/>
      <c r="P105" s="98"/>
      <c r="Q105" s="98"/>
      <c r="R105" s="98" t="s">
        <v>909</v>
      </c>
      <c r="S105" s="101"/>
    </row>
    <row r="106" ht="15.75" customHeight="1">
      <c r="A106" s="86">
        <v>46297.41875</v>
      </c>
      <c r="B106" s="87" t="s">
        <v>4338</v>
      </c>
      <c r="C106" s="89"/>
      <c r="D106" s="89" t="s">
        <v>54</v>
      </c>
      <c r="E106" s="90" t="s">
        <v>4339</v>
      </c>
      <c r="F106" s="91" t="s">
        <v>208</v>
      </c>
      <c r="G106" s="92" t="s">
        <v>66</v>
      </c>
      <c r="H106" s="93">
        <v>46065.0</v>
      </c>
      <c r="I106" s="93">
        <v>46067.0</v>
      </c>
      <c r="J106" s="94"/>
      <c r="K106" s="95" t="s">
        <v>919</v>
      </c>
      <c r="L106" s="96"/>
      <c r="M106" s="97"/>
      <c r="N106" s="97"/>
      <c r="O106" s="97"/>
      <c r="P106" s="97"/>
      <c r="Q106" s="97" t="s">
        <v>1734</v>
      </c>
      <c r="R106" s="124">
        <v>46067.0</v>
      </c>
      <c r="S106" s="101"/>
    </row>
    <row r="107" ht="15.75" customHeight="1">
      <c r="A107" s="86">
        <v>46297.41527777778</v>
      </c>
      <c r="B107" s="87" t="s">
        <v>4340</v>
      </c>
      <c r="C107" s="89"/>
      <c r="D107" s="89" t="s">
        <v>54</v>
      </c>
      <c r="E107" s="90" t="s">
        <v>4341</v>
      </c>
      <c r="F107" s="91" t="s">
        <v>84</v>
      </c>
      <c r="G107" s="92" t="s">
        <v>914</v>
      </c>
      <c r="H107" s="93">
        <v>46065.0</v>
      </c>
      <c r="I107" s="93">
        <v>46070.0</v>
      </c>
      <c r="J107" s="104"/>
      <c r="K107" s="105" t="s">
        <v>919</v>
      </c>
      <c r="L107" s="96"/>
      <c r="M107" s="97"/>
      <c r="N107" s="98"/>
      <c r="O107" s="98"/>
      <c r="P107" s="98"/>
      <c r="Q107" s="98" t="s">
        <v>909</v>
      </c>
      <c r="R107" s="101"/>
      <c r="S107" s="101"/>
    </row>
    <row r="108" ht="15.75" customHeight="1">
      <c r="A108" s="86">
        <v>46297.41458333333</v>
      </c>
      <c r="B108" s="87" t="s">
        <v>4342</v>
      </c>
      <c r="C108" s="89"/>
      <c r="D108" s="89" t="s">
        <v>54</v>
      </c>
      <c r="E108" s="90" t="s">
        <v>4343</v>
      </c>
      <c r="F108" s="91" t="s">
        <v>119</v>
      </c>
      <c r="G108" s="92" t="s">
        <v>952</v>
      </c>
      <c r="H108" s="93">
        <v>46064.0</v>
      </c>
      <c r="I108" s="93">
        <v>46066.0</v>
      </c>
      <c r="J108" s="94"/>
      <c r="K108" s="95" t="s">
        <v>919</v>
      </c>
      <c r="L108" s="96"/>
      <c r="M108" s="97"/>
      <c r="N108" s="101"/>
      <c r="O108" s="101"/>
      <c r="P108" s="101"/>
      <c r="Q108" s="101"/>
      <c r="R108" s="101"/>
      <c r="S108" s="101"/>
    </row>
    <row r="109" ht="15.75" customHeight="1">
      <c r="A109" s="86">
        <v>46297.41458333333</v>
      </c>
      <c r="B109" s="87" t="s">
        <v>4342</v>
      </c>
      <c r="C109" s="89"/>
      <c r="D109" s="89" t="s">
        <v>54</v>
      </c>
      <c r="E109" s="90" t="s">
        <v>4344</v>
      </c>
      <c r="F109" s="91" t="s">
        <v>119</v>
      </c>
      <c r="G109" s="92" t="s">
        <v>904</v>
      </c>
      <c r="H109" s="93">
        <v>46065.0</v>
      </c>
      <c r="I109" s="93">
        <v>46069.0</v>
      </c>
      <c r="J109" s="94"/>
      <c r="K109" s="95" t="s">
        <v>919</v>
      </c>
      <c r="L109" s="96"/>
      <c r="M109" s="97"/>
      <c r="N109" s="101"/>
      <c r="O109" s="101"/>
      <c r="P109" s="101"/>
      <c r="Q109" s="101"/>
      <c r="R109" s="101"/>
      <c r="S109" s="101"/>
    </row>
    <row r="110" ht="15.75" customHeight="1">
      <c r="A110" s="86">
        <v>46297.41458333333</v>
      </c>
      <c r="B110" s="87" t="s">
        <v>4342</v>
      </c>
      <c r="C110" s="89"/>
      <c r="D110" s="89" t="s">
        <v>54</v>
      </c>
      <c r="E110" s="90" t="s">
        <v>4345</v>
      </c>
      <c r="F110" s="91" t="s">
        <v>119</v>
      </c>
      <c r="G110" s="92" t="s">
        <v>952</v>
      </c>
      <c r="H110" s="93">
        <v>46064.0</v>
      </c>
      <c r="I110" s="93">
        <v>46066.0</v>
      </c>
      <c r="J110" s="94"/>
      <c r="K110" s="95" t="s">
        <v>919</v>
      </c>
      <c r="L110" s="96"/>
      <c r="M110" s="97"/>
      <c r="N110" s="101"/>
      <c r="O110" s="101"/>
      <c r="P110" s="101"/>
      <c r="Q110" s="101"/>
      <c r="R110" s="101"/>
      <c r="S110" s="101"/>
    </row>
    <row r="111" ht="15.75" customHeight="1">
      <c r="A111" s="86">
        <v>46297.4125</v>
      </c>
      <c r="B111" s="87" t="s">
        <v>4346</v>
      </c>
      <c r="C111" s="89"/>
      <c r="D111" s="89" t="s">
        <v>54</v>
      </c>
      <c r="E111" s="90" t="s">
        <v>4347</v>
      </c>
      <c r="F111" s="91" t="s">
        <v>554</v>
      </c>
      <c r="G111" s="92" t="s">
        <v>66</v>
      </c>
      <c r="H111" s="93">
        <v>46063.0</v>
      </c>
      <c r="I111" s="93">
        <v>46066.0</v>
      </c>
      <c r="J111" s="94"/>
      <c r="K111" s="95" t="s">
        <v>919</v>
      </c>
      <c r="L111" s="96"/>
      <c r="M111" s="97"/>
      <c r="N111" s="101"/>
      <c r="O111" s="101"/>
      <c r="P111" s="101"/>
      <c r="Q111" s="101"/>
      <c r="R111" s="101"/>
      <c r="S111" s="101"/>
    </row>
    <row r="112" ht="15.75" customHeight="1">
      <c r="A112" s="86">
        <v>46297.40694444445</v>
      </c>
      <c r="B112" s="87" t="s">
        <v>4348</v>
      </c>
      <c r="C112" s="89"/>
      <c r="D112" s="89" t="s">
        <v>54</v>
      </c>
      <c r="E112" s="90" t="s">
        <v>4349</v>
      </c>
      <c r="F112" s="91" t="s">
        <v>92</v>
      </c>
      <c r="G112" s="92" t="s">
        <v>914</v>
      </c>
      <c r="H112" s="93">
        <v>46065.0</v>
      </c>
      <c r="I112" s="93">
        <v>46069.0</v>
      </c>
      <c r="J112" s="94"/>
      <c r="K112" s="95" t="s">
        <v>919</v>
      </c>
      <c r="L112" s="96"/>
      <c r="M112" s="97"/>
      <c r="N112" s="101"/>
      <c r="O112" s="101"/>
      <c r="P112" s="101"/>
      <c r="Q112" s="101"/>
      <c r="R112" s="101"/>
      <c r="S112" s="101"/>
    </row>
    <row r="113" ht="15.75" customHeight="1">
      <c r="A113" s="86">
        <v>46297.40555555555</v>
      </c>
      <c r="B113" s="87" t="s">
        <v>4350</v>
      </c>
      <c r="C113" s="89"/>
      <c r="D113" s="102" t="s">
        <v>54</v>
      </c>
      <c r="E113" s="90" t="s">
        <v>4351</v>
      </c>
      <c r="F113" s="91" t="s">
        <v>92</v>
      </c>
      <c r="G113" s="92" t="s">
        <v>914</v>
      </c>
      <c r="H113" s="93">
        <v>46065.0</v>
      </c>
      <c r="I113" s="93">
        <v>46069.0</v>
      </c>
      <c r="J113" s="94"/>
      <c r="K113" s="95" t="s">
        <v>919</v>
      </c>
      <c r="L113" s="96"/>
      <c r="M113" s="97"/>
      <c r="N113" s="101"/>
      <c r="O113" s="101"/>
      <c r="P113" s="101"/>
      <c r="Q113" s="101"/>
      <c r="R113" s="101"/>
      <c r="S113" s="101"/>
    </row>
    <row r="114" ht="15.75" customHeight="1">
      <c r="A114" s="86">
        <v>46297.404861111114</v>
      </c>
      <c r="B114" s="87" t="s">
        <v>4352</v>
      </c>
      <c r="C114" s="89"/>
      <c r="D114" s="102" t="s">
        <v>54</v>
      </c>
      <c r="E114" s="90" t="s">
        <v>4353</v>
      </c>
      <c r="F114" s="91" t="s">
        <v>143</v>
      </c>
      <c r="G114" s="92" t="s">
        <v>914</v>
      </c>
      <c r="H114" s="93">
        <v>46064.0</v>
      </c>
      <c r="I114" s="93">
        <v>46066.0</v>
      </c>
      <c r="J114" s="94"/>
      <c r="K114" s="95" t="s">
        <v>919</v>
      </c>
      <c r="L114" s="96"/>
      <c r="M114" s="97"/>
      <c r="N114" s="101"/>
      <c r="O114" s="101"/>
      <c r="P114" s="101"/>
      <c r="Q114" s="101"/>
      <c r="R114" s="101"/>
      <c r="S114" s="101"/>
    </row>
    <row r="115" ht="15.75" customHeight="1">
      <c r="A115" s="86">
        <v>46297.404861111114</v>
      </c>
      <c r="B115" s="87" t="s">
        <v>4352</v>
      </c>
      <c r="C115" s="89"/>
      <c r="D115" s="102" t="s">
        <v>54</v>
      </c>
      <c r="E115" s="90" t="s">
        <v>4354</v>
      </c>
      <c r="F115" s="91" t="s">
        <v>143</v>
      </c>
      <c r="G115" s="92" t="s">
        <v>914</v>
      </c>
      <c r="H115" s="93">
        <v>46065.0</v>
      </c>
      <c r="I115" s="93">
        <v>46066.0</v>
      </c>
      <c r="J115" s="94"/>
      <c r="K115" s="95" t="s">
        <v>919</v>
      </c>
      <c r="L115" s="96"/>
      <c r="M115" s="97"/>
      <c r="N115" s="101"/>
      <c r="O115" s="101"/>
      <c r="P115" s="101"/>
      <c r="Q115" s="101"/>
      <c r="R115" s="101"/>
      <c r="S115" s="101"/>
    </row>
    <row r="116" ht="15.75" customHeight="1">
      <c r="A116" s="86">
        <v>46297.40416666667</v>
      </c>
      <c r="B116" s="87" t="s">
        <v>4355</v>
      </c>
      <c r="C116" s="89"/>
      <c r="D116" s="89" t="s">
        <v>54</v>
      </c>
      <c r="E116" s="90" t="s">
        <v>4356</v>
      </c>
      <c r="F116" s="91" t="s">
        <v>125</v>
      </c>
      <c r="G116" s="92" t="s">
        <v>904</v>
      </c>
      <c r="H116" s="93">
        <v>46065.0</v>
      </c>
      <c r="I116" s="93">
        <v>46069.0</v>
      </c>
      <c r="J116" s="94"/>
      <c r="K116" s="95" t="s">
        <v>919</v>
      </c>
      <c r="L116" s="96"/>
      <c r="M116" s="97"/>
      <c r="N116" s="97"/>
      <c r="O116" s="97"/>
      <c r="P116" s="97"/>
      <c r="Q116" s="97"/>
      <c r="R116" s="101"/>
      <c r="S116" s="101"/>
    </row>
    <row r="117" ht="15.75" customHeight="1">
      <c r="A117" s="86">
        <v>46297.40416666667</v>
      </c>
      <c r="B117" s="87" t="s">
        <v>4357</v>
      </c>
      <c r="C117" s="89"/>
      <c r="D117" s="102" t="s">
        <v>54</v>
      </c>
      <c r="E117" s="90" t="s">
        <v>4358</v>
      </c>
      <c r="F117" s="91" t="s">
        <v>524</v>
      </c>
      <c r="G117" s="92" t="s">
        <v>914</v>
      </c>
      <c r="H117" s="93">
        <v>46065.0</v>
      </c>
      <c r="I117" s="93">
        <v>46069.0</v>
      </c>
      <c r="J117" s="94"/>
      <c r="K117" s="95" t="s">
        <v>919</v>
      </c>
      <c r="L117" s="96"/>
      <c r="M117" s="97"/>
      <c r="N117" s="101"/>
      <c r="O117" s="101"/>
      <c r="P117" s="101"/>
      <c r="Q117" s="101"/>
      <c r="R117" s="101"/>
      <c r="S117" s="101"/>
    </row>
    <row r="118" ht="15.75" customHeight="1">
      <c r="A118" s="86">
        <v>46297.40347222222</v>
      </c>
      <c r="B118" s="87" t="s">
        <v>4359</v>
      </c>
      <c r="C118" s="89"/>
      <c r="D118" s="89" t="s">
        <v>54</v>
      </c>
      <c r="E118" s="90" t="s">
        <v>142</v>
      </c>
      <c r="F118" s="91" t="s">
        <v>259</v>
      </c>
      <c r="G118" s="92"/>
      <c r="H118" s="93"/>
      <c r="I118" s="93"/>
      <c r="J118" s="103" t="s">
        <v>284</v>
      </c>
      <c r="K118" s="95" t="s">
        <v>142</v>
      </c>
      <c r="L118" s="96"/>
      <c r="M118" s="97"/>
      <c r="N118" s="101"/>
      <c r="O118" s="101"/>
      <c r="P118" s="101"/>
      <c r="Q118" s="101"/>
      <c r="R118" s="101"/>
      <c r="S118" s="101"/>
    </row>
    <row r="119" ht="15.75" customHeight="1">
      <c r="A119" s="86">
        <v>46297.40347222222</v>
      </c>
      <c r="B119" s="87" t="s">
        <v>4359</v>
      </c>
      <c r="C119" s="89"/>
      <c r="D119" s="89" t="s">
        <v>54</v>
      </c>
      <c r="E119" s="90" t="s">
        <v>142</v>
      </c>
      <c r="F119" s="91" t="s">
        <v>259</v>
      </c>
      <c r="G119" s="92"/>
      <c r="H119" s="93"/>
      <c r="I119" s="93"/>
      <c r="J119" s="103" t="s">
        <v>284</v>
      </c>
      <c r="K119" s="95" t="s">
        <v>142</v>
      </c>
      <c r="L119" s="96"/>
      <c r="M119" s="97"/>
      <c r="N119" s="101"/>
      <c r="O119" s="101"/>
      <c r="P119" s="101"/>
      <c r="Q119" s="101"/>
      <c r="R119" s="101"/>
      <c r="S119" s="101"/>
    </row>
    <row r="120" ht="15.75" customHeight="1">
      <c r="A120" s="86">
        <v>46297.40138888889</v>
      </c>
      <c r="B120" s="87" t="s">
        <v>4360</v>
      </c>
      <c r="C120" s="89"/>
      <c r="D120" s="89" t="s">
        <v>54</v>
      </c>
      <c r="E120" s="90" t="s">
        <v>4361</v>
      </c>
      <c r="F120" s="91" t="s">
        <v>81</v>
      </c>
      <c r="G120" s="92" t="s">
        <v>66</v>
      </c>
      <c r="H120" s="93">
        <v>46065.0</v>
      </c>
      <c r="I120" s="93">
        <v>46069.0</v>
      </c>
      <c r="J120" s="94"/>
      <c r="K120" s="95" t="s">
        <v>919</v>
      </c>
      <c r="L120" s="96"/>
      <c r="M120" s="97"/>
      <c r="N120" s="101"/>
      <c r="O120" s="101"/>
      <c r="P120" s="101"/>
      <c r="Q120" s="101"/>
      <c r="R120" s="101"/>
      <c r="S120" s="101"/>
    </row>
    <row r="121" ht="15.75" customHeight="1">
      <c r="A121" s="86">
        <v>46297.40138888889</v>
      </c>
      <c r="B121" s="87" t="s">
        <v>4362</v>
      </c>
      <c r="C121" s="89"/>
      <c r="D121" s="102" t="s">
        <v>54</v>
      </c>
      <c r="E121" s="90" t="s">
        <v>4363</v>
      </c>
      <c r="F121" s="91" t="s">
        <v>313</v>
      </c>
      <c r="G121" s="92" t="s">
        <v>914</v>
      </c>
      <c r="H121" s="93">
        <v>46064.0</v>
      </c>
      <c r="I121" s="93">
        <v>46066.0</v>
      </c>
      <c r="J121" s="94"/>
      <c r="K121" s="95" t="s">
        <v>919</v>
      </c>
      <c r="L121" s="96"/>
      <c r="M121" s="97"/>
      <c r="N121" s="101"/>
      <c r="O121" s="101"/>
      <c r="P121" s="101"/>
      <c r="Q121" s="101"/>
      <c r="R121" s="101"/>
      <c r="S121" s="101"/>
    </row>
    <row r="122" ht="15.75" customHeight="1">
      <c r="A122" s="86">
        <v>46297.395833333336</v>
      </c>
      <c r="B122" s="87" t="s">
        <v>4364</v>
      </c>
      <c r="C122" s="89"/>
      <c r="D122" s="102" t="s">
        <v>54</v>
      </c>
      <c r="E122" s="90" t="s">
        <v>4365</v>
      </c>
      <c r="F122" s="91" t="s">
        <v>84</v>
      </c>
      <c r="G122" s="92" t="s">
        <v>904</v>
      </c>
      <c r="H122" s="93">
        <v>46065.0</v>
      </c>
      <c r="I122" s="93">
        <v>46066.0</v>
      </c>
      <c r="J122" s="94"/>
      <c r="K122" s="95" t="s">
        <v>919</v>
      </c>
      <c r="L122" s="96"/>
      <c r="M122" s="97"/>
      <c r="N122" s="101"/>
      <c r="O122" s="101"/>
      <c r="P122" s="101"/>
      <c r="Q122" s="101"/>
      <c r="R122" s="101"/>
      <c r="S122" s="101"/>
    </row>
    <row r="123" ht="15.75" customHeight="1">
      <c r="A123" s="86">
        <v>46297.39444444444</v>
      </c>
      <c r="B123" s="87" t="s">
        <v>4366</v>
      </c>
      <c r="C123" s="89"/>
      <c r="D123" s="89" t="s">
        <v>54</v>
      </c>
      <c r="E123" s="90" t="s">
        <v>4367</v>
      </c>
      <c r="F123" s="91" t="s">
        <v>89</v>
      </c>
      <c r="G123" s="92" t="s">
        <v>952</v>
      </c>
      <c r="H123" s="93">
        <v>46063.0</v>
      </c>
      <c r="I123" s="93">
        <v>46066.0</v>
      </c>
      <c r="J123" s="94"/>
      <c r="K123" s="95" t="s">
        <v>919</v>
      </c>
      <c r="L123" s="96"/>
      <c r="M123" s="97"/>
      <c r="N123" s="101"/>
      <c r="O123" s="101"/>
      <c r="P123" s="101"/>
      <c r="Q123" s="101"/>
      <c r="R123" s="101"/>
      <c r="S123" s="101"/>
    </row>
    <row r="124" ht="15.75" customHeight="1">
      <c r="A124" s="86">
        <v>46297.38611111111</v>
      </c>
      <c r="B124" s="87" t="s">
        <v>4368</v>
      </c>
      <c r="C124" s="89"/>
      <c r="D124" s="89" t="s">
        <v>54</v>
      </c>
      <c r="E124" s="90" t="s">
        <v>4369</v>
      </c>
      <c r="F124" s="91" t="s">
        <v>76</v>
      </c>
      <c r="G124" s="92" t="s">
        <v>66</v>
      </c>
      <c r="H124" s="93">
        <v>46065.0</v>
      </c>
      <c r="I124" s="93">
        <v>46066.0</v>
      </c>
      <c r="J124" s="94"/>
      <c r="K124" s="95" t="s">
        <v>919</v>
      </c>
      <c r="L124" s="96"/>
      <c r="M124" s="97"/>
      <c r="N124" s="124"/>
      <c r="O124" s="124"/>
      <c r="P124" s="124"/>
      <c r="Q124" s="124"/>
      <c r="R124" s="124">
        <v>46066.0</v>
      </c>
      <c r="S124" s="101"/>
    </row>
    <row r="125" ht="15.75" customHeight="1">
      <c r="A125" s="86">
        <v>46297.38611111111</v>
      </c>
      <c r="B125" s="87" t="s">
        <v>4368</v>
      </c>
      <c r="C125" s="89"/>
      <c r="D125" s="89" t="s">
        <v>54</v>
      </c>
      <c r="E125" s="90" t="s">
        <v>4370</v>
      </c>
      <c r="F125" s="91" t="s">
        <v>76</v>
      </c>
      <c r="G125" s="92" t="s">
        <v>66</v>
      </c>
      <c r="H125" s="93">
        <v>46065.0</v>
      </c>
      <c r="I125" s="93">
        <v>46066.0</v>
      </c>
      <c r="J125" s="94"/>
      <c r="K125" s="95" t="s">
        <v>919</v>
      </c>
      <c r="L125" s="96"/>
      <c r="M125" s="97"/>
      <c r="N125" s="124"/>
      <c r="O125" s="124"/>
      <c r="P125" s="124"/>
      <c r="Q125" s="124"/>
      <c r="R125" s="124">
        <v>46066.0</v>
      </c>
      <c r="S125" s="101"/>
    </row>
    <row r="126" ht="15.75" customHeight="1">
      <c r="A126" s="86">
        <v>46297.38402777778</v>
      </c>
      <c r="B126" s="87" t="s">
        <v>4371</v>
      </c>
      <c r="C126" s="89"/>
      <c r="D126" s="89" t="s">
        <v>54</v>
      </c>
      <c r="E126" s="90" t="s">
        <v>4372</v>
      </c>
      <c r="F126" s="91" t="s">
        <v>89</v>
      </c>
      <c r="G126" s="92" t="s">
        <v>914</v>
      </c>
      <c r="H126" s="93">
        <v>46065.0</v>
      </c>
      <c r="I126" s="93">
        <v>46066.0</v>
      </c>
      <c r="J126" s="94"/>
      <c r="K126" s="95" t="s">
        <v>919</v>
      </c>
      <c r="L126" s="96"/>
      <c r="M126" s="97"/>
      <c r="N126" s="101"/>
      <c r="O126" s="101"/>
      <c r="P126" s="101"/>
      <c r="Q126" s="101"/>
      <c r="R126" s="101"/>
      <c r="S126" s="101"/>
    </row>
    <row r="127" ht="15.75" customHeight="1">
      <c r="A127" s="86">
        <v>46297.37777777778</v>
      </c>
      <c r="B127" s="87" t="s">
        <v>4373</v>
      </c>
      <c r="C127" s="89"/>
      <c r="D127" s="89" t="s">
        <v>54</v>
      </c>
      <c r="E127" s="90" t="s">
        <v>4374</v>
      </c>
      <c r="F127" s="91" t="s">
        <v>76</v>
      </c>
      <c r="G127" s="92" t="s">
        <v>914</v>
      </c>
      <c r="H127" s="93">
        <v>46065.0</v>
      </c>
      <c r="I127" s="93">
        <v>46066.0</v>
      </c>
      <c r="J127" s="94"/>
      <c r="K127" s="95" t="s">
        <v>919</v>
      </c>
      <c r="L127" s="96"/>
      <c r="M127" s="97"/>
      <c r="N127" s="101"/>
      <c r="O127" s="101"/>
      <c r="P127" s="101"/>
      <c r="Q127" s="101"/>
      <c r="R127" s="101"/>
      <c r="S127" s="101"/>
    </row>
    <row r="128" ht="15.75" customHeight="1">
      <c r="A128" s="86">
        <v>46297.37569444445</v>
      </c>
      <c r="B128" s="87" t="s">
        <v>4375</v>
      </c>
      <c r="C128" s="115">
        <v>8.1811649E7</v>
      </c>
      <c r="D128" s="102" t="s">
        <v>54</v>
      </c>
      <c r="E128" s="90" t="s">
        <v>4376</v>
      </c>
      <c r="F128" s="91" t="s">
        <v>125</v>
      </c>
      <c r="G128" s="92" t="s">
        <v>914</v>
      </c>
      <c r="H128" s="93">
        <v>46070.0</v>
      </c>
      <c r="I128" s="93">
        <v>46072.0</v>
      </c>
      <c r="J128" s="94"/>
      <c r="K128" s="95" t="s">
        <v>919</v>
      </c>
      <c r="L128" s="96"/>
      <c r="M128" s="97"/>
      <c r="N128" s="124"/>
      <c r="O128" s="124"/>
      <c r="P128" s="124">
        <v>46072.0</v>
      </c>
      <c r="Q128" s="97" t="s">
        <v>962</v>
      </c>
      <c r="R128" s="101"/>
      <c r="S128" s="101"/>
    </row>
    <row r="129" ht="15.75" customHeight="1">
      <c r="A129" s="86">
        <v>46297.37569444445</v>
      </c>
      <c r="B129" s="87" t="s">
        <v>4377</v>
      </c>
      <c r="C129" s="89"/>
      <c r="D129" s="102" t="s">
        <v>54</v>
      </c>
      <c r="E129" s="90" t="s">
        <v>4378</v>
      </c>
      <c r="F129" s="91" t="s">
        <v>81</v>
      </c>
      <c r="G129" s="92" t="s">
        <v>914</v>
      </c>
      <c r="H129" s="93">
        <v>46065.0</v>
      </c>
      <c r="I129" s="93">
        <v>46066.0</v>
      </c>
      <c r="J129" s="94"/>
      <c r="K129" s="95" t="s">
        <v>919</v>
      </c>
      <c r="L129" s="96"/>
      <c r="M129" s="97"/>
      <c r="N129" s="101"/>
      <c r="O129" s="101"/>
      <c r="P129" s="101"/>
      <c r="Q129" s="101"/>
      <c r="R129" s="101"/>
      <c r="S129" s="101"/>
    </row>
    <row r="130" ht="15.75" customHeight="1">
      <c r="A130" s="86">
        <v>46297.37430555555</v>
      </c>
      <c r="B130" s="87" t="s">
        <v>4379</v>
      </c>
      <c r="C130" s="89"/>
      <c r="D130" s="89" t="s">
        <v>54</v>
      </c>
      <c r="E130" s="90" t="s">
        <v>4380</v>
      </c>
      <c r="F130" s="91" t="s">
        <v>70</v>
      </c>
      <c r="G130" s="92"/>
      <c r="H130" s="93"/>
      <c r="I130" s="93"/>
      <c r="J130" s="94"/>
      <c r="K130" s="95" t="s">
        <v>919</v>
      </c>
      <c r="L130" s="96"/>
      <c r="M130" s="97"/>
      <c r="N130" s="97"/>
      <c r="O130" s="97"/>
      <c r="P130" s="97"/>
      <c r="Q130" s="97"/>
      <c r="R130" s="97">
        <v>1.0</v>
      </c>
      <c r="S130" s="101"/>
    </row>
    <row r="131" ht="15.75" customHeight="1">
      <c r="A131" s="86">
        <v>46297.37222222222</v>
      </c>
      <c r="B131" s="87" t="s">
        <v>4381</v>
      </c>
      <c r="C131" s="89"/>
      <c r="D131" s="89" t="s">
        <v>54</v>
      </c>
      <c r="E131" s="90" t="s">
        <v>4382</v>
      </c>
      <c r="F131" s="91" t="s">
        <v>215</v>
      </c>
      <c r="G131" s="92"/>
      <c r="H131" s="93"/>
      <c r="I131" s="93"/>
      <c r="J131" s="94"/>
      <c r="K131" s="95" t="s">
        <v>919</v>
      </c>
      <c r="L131" s="96"/>
      <c r="M131" s="97"/>
      <c r="N131" s="101"/>
      <c r="O131" s="101"/>
      <c r="P131" s="101"/>
      <c r="Q131" s="101"/>
      <c r="R131" s="101"/>
      <c r="S131" s="101"/>
    </row>
    <row r="132" ht="15.75" customHeight="1">
      <c r="A132" s="86">
        <v>46297.37013888889</v>
      </c>
      <c r="B132" s="87" t="s">
        <v>4383</v>
      </c>
      <c r="C132" s="89"/>
      <c r="D132" s="89" t="s">
        <v>54</v>
      </c>
      <c r="E132" s="90" t="s">
        <v>4384</v>
      </c>
      <c r="F132" s="91" t="s">
        <v>84</v>
      </c>
      <c r="G132" s="92"/>
      <c r="H132" s="93"/>
      <c r="I132" s="93"/>
      <c r="J132" s="94"/>
      <c r="K132" s="95" t="s">
        <v>919</v>
      </c>
      <c r="L132" s="96"/>
      <c r="M132" s="97"/>
      <c r="N132" s="101"/>
      <c r="O132" s="101"/>
      <c r="P132" s="101"/>
      <c r="Q132" s="101"/>
      <c r="R132" s="101"/>
      <c r="S132" s="101"/>
    </row>
    <row r="133" ht="15.75" customHeight="1">
      <c r="A133" s="86">
        <v>46297.36736111111</v>
      </c>
      <c r="B133" s="87" t="s">
        <v>4385</v>
      </c>
      <c r="C133" s="89"/>
      <c r="D133" s="102" t="s">
        <v>54</v>
      </c>
      <c r="E133" s="90" t="s">
        <v>4386</v>
      </c>
      <c r="F133" s="91" t="s">
        <v>56</v>
      </c>
      <c r="G133" s="92" t="s">
        <v>904</v>
      </c>
      <c r="H133" s="93">
        <v>46064.0</v>
      </c>
      <c r="I133" s="93">
        <v>46069.0</v>
      </c>
      <c r="J133" s="94"/>
      <c r="K133" s="95" t="s">
        <v>919</v>
      </c>
      <c r="L133" s="96"/>
      <c r="M133" s="97"/>
      <c r="N133" s="101"/>
      <c r="O133" s="101"/>
      <c r="P133" s="101"/>
      <c r="Q133" s="101"/>
      <c r="R133" s="101"/>
      <c r="S133" s="101"/>
    </row>
    <row r="134" ht="15.75" customHeight="1">
      <c r="A134" s="86">
        <v>46297.36666666667</v>
      </c>
      <c r="B134" s="87" t="s">
        <v>4387</v>
      </c>
      <c r="C134" s="89"/>
      <c r="D134" s="89" t="s">
        <v>54</v>
      </c>
      <c r="E134" s="90" t="s">
        <v>4388</v>
      </c>
      <c r="F134" s="91" t="s">
        <v>84</v>
      </c>
      <c r="G134" s="92" t="s">
        <v>914</v>
      </c>
      <c r="H134" s="93">
        <v>46065.0</v>
      </c>
      <c r="I134" s="93">
        <v>46069.0</v>
      </c>
      <c r="J134" s="94"/>
      <c r="K134" s="95" t="s">
        <v>919</v>
      </c>
      <c r="L134" s="96"/>
      <c r="M134" s="97"/>
      <c r="N134" s="101"/>
      <c r="O134" s="101"/>
      <c r="P134" s="101"/>
      <c r="Q134" s="101"/>
      <c r="R134" s="101"/>
      <c r="S134" s="101"/>
    </row>
    <row r="135" ht="15.75" customHeight="1">
      <c r="A135" s="86">
        <v>46297.36666666667</v>
      </c>
      <c r="B135" s="87" t="s">
        <v>4387</v>
      </c>
      <c r="C135" s="89"/>
      <c r="D135" s="89" t="s">
        <v>54</v>
      </c>
      <c r="E135" s="90" t="s">
        <v>4389</v>
      </c>
      <c r="F135" s="91" t="s">
        <v>84</v>
      </c>
      <c r="G135" s="92" t="s">
        <v>952</v>
      </c>
      <c r="H135" s="93">
        <v>46064.0</v>
      </c>
      <c r="I135" s="93">
        <v>46069.0</v>
      </c>
      <c r="J135" s="94"/>
      <c r="K135" s="95" t="s">
        <v>919</v>
      </c>
      <c r="L135" s="96"/>
      <c r="M135" s="97"/>
      <c r="N135" s="101"/>
      <c r="O135" s="101"/>
      <c r="P135" s="101"/>
      <c r="Q135" s="101"/>
      <c r="R135" s="101"/>
      <c r="S135" s="101"/>
    </row>
    <row r="136" ht="15.75" customHeight="1">
      <c r="A136" s="86">
        <v>46297.36666666667</v>
      </c>
      <c r="B136" s="87" t="s">
        <v>4387</v>
      </c>
      <c r="C136" s="89"/>
      <c r="D136" s="89" t="s">
        <v>54</v>
      </c>
      <c r="E136" s="90" t="s">
        <v>4390</v>
      </c>
      <c r="F136" s="91" t="s">
        <v>84</v>
      </c>
      <c r="G136" s="92"/>
      <c r="H136" s="93"/>
      <c r="I136" s="93"/>
      <c r="J136" s="94"/>
      <c r="K136" s="95" t="s">
        <v>919</v>
      </c>
      <c r="L136" s="96"/>
      <c r="M136" s="97"/>
      <c r="N136" s="101"/>
      <c r="O136" s="101"/>
      <c r="P136" s="101"/>
      <c r="Q136" s="101"/>
      <c r="R136" s="101"/>
      <c r="S136" s="101"/>
    </row>
    <row r="137" ht="15.75" customHeight="1">
      <c r="A137" s="86">
        <v>46297.36666666667</v>
      </c>
      <c r="B137" s="87" t="s">
        <v>4391</v>
      </c>
      <c r="C137" s="89"/>
      <c r="D137" s="89" t="s">
        <v>54</v>
      </c>
      <c r="E137" s="90" t="s">
        <v>4392</v>
      </c>
      <c r="F137" s="91" t="s">
        <v>218</v>
      </c>
      <c r="G137" s="92"/>
      <c r="H137" s="93"/>
      <c r="I137" s="93"/>
      <c r="J137" s="94"/>
      <c r="K137" s="95" t="s">
        <v>919</v>
      </c>
      <c r="L137" s="96"/>
      <c r="M137" s="97"/>
      <c r="N137" s="101"/>
      <c r="O137" s="101"/>
      <c r="P137" s="101"/>
      <c r="Q137" s="101"/>
      <c r="R137" s="101"/>
      <c r="S137" s="101"/>
    </row>
    <row r="138" ht="15.75" customHeight="1">
      <c r="A138" s="86">
        <v>46297.364583333336</v>
      </c>
      <c r="B138" s="87" t="s">
        <v>4393</v>
      </c>
      <c r="C138" s="89"/>
      <c r="D138" s="89" t="s">
        <v>54</v>
      </c>
      <c r="E138" s="90" t="s">
        <v>4394</v>
      </c>
      <c r="F138" s="91" t="s">
        <v>125</v>
      </c>
      <c r="G138" s="92"/>
      <c r="H138" s="93"/>
      <c r="I138" s="93"/>
      <c r="J138" s="94"/>
      <c r="K138" s="95" t="s">
        <v>919</v>
      </c>
      <c r="L138" s="96"/>
      <c r="M138" s="97"/>
      <c r="N138" s="101"/>
      <c r="O138" s="101"/>
      <c r="P138" s="101"/>
      <c r="Q138" s="101"/>
      <c r="R138" s="101"/>
      <c r="S138" s="101"/>
    </row>
    <row r="139" ht="15.75" customHeight="1">
      <c r="A139" s="86">
        <v>46297.36319444444</v>
      </c>
      <c r="B139" s="87" t="s">
        <v>4395</v>
      </c>
      <c r="C139" s="89"/>
      <c r="D139" s="89" t="s">
        <v>54</v>
      </c>
      <c r="E139" s="90" t="s">
        <v>4396</v>
      </c>
      <c r="F139" s="91" t="s">
        <v>89</v>
      </c>
      <c r="G139" s="92"/>
      <c r="H139" s="93"/>
      <c r="I139" s="93"/>
      <c r="J139" s="94"/>
      <c r="K139" s="95" t="s">
        <v>919</v>
      </c>
      <c r="L139" s="96"/>
      <c r="M139" s="97"/>
      <c r="N139" s="101"/>
      <c r="O139" s="101"/>
      <c r="P139" s="101"/>
      <c r="Q139" s="101"/>
      <c r="R139" s="101"/>
      <c r="S139" s="101"/>
    </row>
    <row r="140" ht="15.75" customHeight="1">
      <c r="A140" s="86">
        <v>46297.361805555556</v>
      </c>
      <c r="B140" s="87" t="s">
        <v>4397</v>
      </c>
      <c r="C140" s="89"/>
      <c r="D140" s="89" t="s">
        <v>54</v>
      </c>
      <c r="E140" s="90" t="s">
        <v>4398</v>
      </c>
      <c r="F140" s="91" t="s">
        <v>125</v>
      </c>
      <c r="G140" s="92" t="s">
        <v>904</v>
      </c>
      <c r="H140" s="93">
        <v>46065.0</v>
      </c>
      <c r="I140" s="93">
        <v>46069.0</v>
      </c>
      <c r="J140" s="94"/>
      <c r="K140" s="95" t="s">
        <v>919</v>
      </c>
      <c r="L140" s="96"/>
      <c r="M140" s="97"/>
      <c r="N140" s="101"/>
      <c r="O140" s="101"/>
      <c r="P140" s="101"/>
      <c r="Q140" s="101"/>
      <c r="R140" s="101"/>
      <c r="S140" s="101"/>
    </row>
    <row r="141" ht="15.75" customHeight="1">
      <c r="A141" s="86">
        <v>46297.36111111111</v>
      </c>
      <c r="B141" s="87" t="s">
        <v>4399</v>
      </c>
      <c r="C141" s="89"/>
      <c r="D141" s="89" t="s">
        <v>54</v>
      </c>
      <c r="E141" s="90" t="s">
        <v>4400</v>
      </c>
      <c r="F141" s="91" t="s">
        <v>102</v>
      </c>
      <c r="G141" s="92"/>
      <c r="H141" s="93"/>
      <c r="I141" s="93"/>
      <c r="J141" s="94"/>
      <c r="K141" s="95" t="s">
        <v>919</v>
      </c>
      <c r="L141" s="96"/>
      <c r="M141" s="97"/>
      <c r="N141" s="101"/>
      <c r="O141" s="101"/>
      <c r="P141" s="101"/>
      <c r="Q141" s="101"/>
      <c r="R141" s="101"/>
      <c r="S141" s="101"/>
    </row>
    <row r="142" ht="15.75" customHeight="1">
      <c r="A142" s="86">
        <v>46297.36041666667</v>
      </c>
      <c r="B142" s="87" t="s">
        <v>4401</v>
      </c>
      <c r="C142" s="89"/>
      <c r="D142" s="89" t="s">
        <v>54</v>
      </c>
      <c r="E142" s="90" t="s">
        <v>4402</v>
      </c>
      <c r="F142" s="91" t="s">
        <v>125</v>
      </c>
      <c r="G142" s="92"/>
      <c r="H142" s="93"/>
      <c r="I142" s="93"/>
      <c r="J142" s="94"/>
      <c r="K142" s="95" t="s">
        <v>919</v>
      </c>
      <c r="L142" s="96"/>
      <c r="M142" s="97"/>
      <c r="N142" s="101"/>
      <c r="O142" s="101"/>
      <c r="P142" s="101"/>
      <c r="Q142" s="101"/>
      <c r="R142" s="101"/>
      <c r="S142" s="101"/>
    </row>
    <row r="143" ht="15.75" customHeight="1">
      <c r="A143" s="86">
        <v>46297.35972222222</v>
      </c>
      <c r="B143" s="87" t="s">
        <v>4403</v>
      </c>
      <c r="C143" s="89"/>
      <c r="D143" s="89" t="s">
        <v>54</v>
      </c>
      <c r="E143" s="90" t="s">
        <v>4404</v>
      </c>
      <c r="F143" s="91" t="s">
        <v>84</v>
      </c>
      <c r="G143" s="92"/>
      <c r="H143" s="93"/>
      <c r="I143" s="93"/>
      <c r="J143" s="94"/>
      <c r="K143" s="95" t="s">
        <v>919</v>
      </c>
      <c r="L143" s="96"/>
      <c r="M143" s="97"/>
      <c r="N143" s="101"/>
      <c r="O143" s="101"/>
      <c r="P143" s="101"/>
      <c r="Q143" s="101"/>
      <c r="R143" s="101"/>
      <c r="S143" s="101"/>
    </row>
    <row r="144" ht="15.75" customHeight="1">
      <c r="A144" s="86">
        <v>46297.35833333333</v>
      </c>
      <c r="B144" s="87" t="s">
        <v>4405</v>
      </c>
      <c r="C144" s="89"/>
      <c r="D144" s="102" t="s">
        <v>54</v>
      </c>
      <c r="E144" s="90" t="s">
        <v>4406</v>
      </c>
      <c r="F144" s="91" t="s">
        <v>81</v>
      </c>
      <c r="G144" s="92"/>
      <c r="H144" s="93"/>
      <c r="I144" s="93"/>
      <c r="J144" s="94"/>
      <c r="K144" s="95" t="s">
        <v>919</v>
      </c>
      <c r="L144" s="96"/>
      <c r="M144" s="97"/>
      <c r="N144" s="101"/>
      <c r="O144" s="101"/>
      <c r="P144" s="101"/>
      <c r="Q144" s="101"/>
      <c r="R144" s="101"/>
      <c r="S144" s="101"/>
    </row>
    <row r="145" ht="15.75" customHeight="1">
      <c r="A145" s="86">
        <v>46297.347916666666</v>
      </c>
      <c r="B145" s="87" t="s">
        <v>4407</v>
      </c>
      <c r="C145" s="89"/>
      <c r="D145" s="89" t="s">
        <v>54</v>
      </c>
      <c r="E145" s="90" t="s">
        <v>4408</v>
      </c>
      <c r="F145" s="91" t="s">
        <v>102</v>
      </c>
      <c r="G145" s="92"/>
      <c r="H145" s="93"/>
      <c r="I145" s="93"/>
      <c r="J145" s="94"/>
      <c r="K145" s="95" t="s">
        <v>919</v>
      </c>
      <c r="L145" s="96"/>
      <c r="M145" s="97"/>
      <c r="N145" s="101"/>
      <c r="O145" s="101"/>
      <c r="P145" s="101"/>
      <c r="Q145" s="101"/>
      <c r="R145" s="101"/>
      <c r="S145" s="101"/>
    </row>
    <row r="146" ht="15.75" customHeight="1">
      <c r="A146" s="86">
        <v>46297.34652777778</v>
      </c>
      <c r="B146" s="87" t="s">
        <v>4409</v>
      </c>
      <c r="C146" s="89"/>
      <c r="D146" s="89" t="s">
        <v>54</v>
      </c>
      <c r="E146" s="90" t="s">
        <v>4410</v>
      </c>
      <c r="F146" s="91" t="s">
        <v>554</v>
      </c>
      <c r="G146" s="92" t="s">
        <v>66</v>
      </c>
      <c r="H146" s="93">
        <v>46064.0</v>
      </c>
      <c r="I146" s="93">
        <v>46069.0</v>
      </c>
      <c r="J146" s="94"/>
      <c r="K146" s="95" t="s">
        <v>919</v>
      </c>
      <c r="L146" s="96"/>
      <c r="M146" s="97"/>
      <c r="N146" s="101"/>
      <c r="O146" s="101"/>
      <c r="P146" s="101"/>
      <c r="Q146" s="101"/>
      <c r="R146" s="101"/>
      <c r="S146" s="101"/>
    </row>
    <row r="147" ht="15.75" customHeight="1">
      <c r="A147" s="86">
        <v>46297.34652777778</v>
      </c>
      <c r="B147" s="87" t="s">
        <v>4409</v>
      </c>
      <c r="C147" s="89"/>
      <c r="D147" s="89" t="s">
        <v>54</v>
      </c>
      <c r="E147" s="90" t="s">
        <v>4411</v>
      </c>
      <c r="F147" s="91" t="s">
        <v>554</v>
      </c>
      <c r="G147" s="92" t="s">
        <v>952</v>
      </c>
      <c r="H147" s="93">
        <v>46064.0</v>
      </c>
      <c r="I147" s="93">
        <v>46070.0</v>
      </c>
      <c r="J147" s="94"/>
      <c r="K147" s="105" t="s">
        <v>919</v>
      </c>
      <c r="L147" s="96"/>
      <c r="M147" s="97"/>
      <c r="N147" s="97"/>
      <c r="O147" s="97"/>
      <c r="P147" s="97"/>
      <c r="Q147" s="97" t="s">
        <v>909</v>
      </c>
      <c r="R147" s="101"/>
      <c r="S147" s="101"/>
    </row>
    <row r="148" ht="15.75" customHeight="1">
      <c r="A148" s="86">
        <v>46297.34305555555</v>
      </c>
      <c r="B148" s="87" t="s">
        <v>4412</v>
      </c>
      <c r="C148" s="89"/>
      <c r="D148" s="89" t="s">
        <v>54</v>
      </c>
      <c r="E148" s="90" t="s">
        <v>4413</v>
      </c>
      <c r="F148" s="91" t="s">
        <v>156</v>
      </c>
      <c r="G148" s="92"/>
      <c r="H148" s="93"/>
      <c r="I148" s="93"/>
      <c r="J148" s="94"/>
      <c r="K148" s="95" t="s">
        <v>919</v>
      </c>
      <c r="L148" s="96"/>
      <c r="M148" s="97"/>
      <c r="N148" s="97"/>
      <c r="O148" s="97"/>
      <c r="P148" s="97"/>
      <c r="Q148" s="97"/>
      <c r="R148" s="97">
        <v>1.0</v>
      </c>
      <c r="S148" s="101"/>
    </row>
    <row r="149" ht="15.75" customHeight="1">
      <c r="A149" s="86">
        <v>46297.34305555555</v>
      </c>
      <c r="B149" s="87" t="s">
        <v>4412</v>
      </c>
      <c r="C149" s="89"/>
      <c r="D149" s="89" t="s">
        <v>54</v>
      </c>
      <c r="E149" s="90" t="s">
        <v>4414</v>
      </c>
      <c r="F149" s="91" t="s">
        <v>156</v>
      </c>
      <c r="G149" s="92" t="s">
        <v>914</v>
      </c>
      <c r="H149" s="93">
        <v>46065.0</v>
      </c>
      <c r="I149" s="93">
        <v>46069.0</v>
      </c>
      <c r="J149" s="94"/>
      <c r="K149" s="95" t="s">
        <v>919</v>
      </c>
      <c r="L149" s="96"/>
      <c r="M149" s="97"/>
      <c r="N149" s="101"/>
      <c r="O149" s="101"/>
      <c r="P149" s="101"/>
      <c r="Q149" s="101"/>
      <c r="R149" s="101"/>
      <c r="S149" s="101"/>
    </row>
    <row r="150" ht="15.75" customHeight="1">
      <c r="A150" s="86">
        <v>46297.34305555555</v>
      </c>
      <c r="B150" s="87" t="s">
        <v>4412</v>
      </c>
      <c r="C150" s="89"/>
      <c r="D150" s="89" t="s">
        <v>54</v>
      </c>
      <c r="E150" s="90" t="s">
        <v>4415</v>
      </c>
      <c r="F150" s="91" t="s">
        <v>156</v>
      </c>
      <c r="G150" s="92" t="s">
        <v>904</v>
      </c>
      <c r="H150" s="93">
        <v>46064.0</v>
      </c>
      <c r="I150" s="93">
        <v>46066.0</v>
      </c>
      <c r="J150" s="94"/>
      <c r="K150" s="95" t="s">
        <v>919</v>
      </c>
      <c r="L150" s="96"/>
      <c r="M150" s="97"/>
      <c r="N150" s="97"/>
      <c r="O150" s="97"/>
      <c r="P150" s="97"/>
      <c r="Q150" s="97" t="s">
        <v>4416</v>
      </c>
      <c r="R150" s="101"/>
      <c r="S150" s="101"/>
    </row>
    <row r="151" ht="15.75" customHeight="1">
      <c r="A151" s="86">
        <v>46297.34097222222</v>
      </c>
      <c r="B151" s="87" t="s">
        <v>4417</v>
      </c>
      <c r="C151" s="89"/>
      <c r="D151" s="102" t="s">
        <v>54</v>
      </c>
      <c r="E151" s="90" t="s">
        <v>4418</v>
      </c>
      <c r="F151" s="91" t="s">
        <v>313</v>
      </c>
      <c r="G151" s="92" t="s">
        <v>914</v>
      </c>
      <c r="H151" s="93">
        <v>46065.0</v>
      </c>
      <c r="I151" s="93">
        <v>46069.0</v>
      </c>
      <c r="J151" s="94"/>
      <c r="K151" s="95" t="s">
        <v>919</v>
      </c>
      <c r="L151" s="96"/>
      <c r="M151" s="97"/>
      <c r="N151" s="101"/>
      <c r="O151" s="101"/>
      <c r="P151" s="101"/>
      <c r="Q151" s="101"/>
      <c r="R151" s="101"/>
      <c r="S151" s="101"/>
    </row>
    <row r="152" ht="15.75" customHeight="1">
      <c r="A152" s="86">
        <v>46297.336805555555</v>
      </c>
      <c r="B152" s="87" t="s">
        <v>4419</v>
      </c>
      <c r="C152" s="89"/>
      <c r="D152" s="102" t="s">
        <v>54</v>
      </c>
      <c r="E152" s="90" t="s">
        <v>4420</v>
      </c>
      <c r="F152" s="91" t="s">
        <v>107</v>
      </c>
      <c r="G152" s="92" t="s">
        <v>914</v>
      </c>
      <c r="H152" s="93">
        <v>46065.0</v>
      </c>
      <c r="I152" s="93">
        <v>46069.0</v>
      </c>
      <c r="J152" s="94"/>
      <c r="K152" s="95" t="s">
        <v>919</v>
      </c>
      <c r="L152" s="96"/>
      <c r="M152" s="97"/>
      <c r="N152" s="101"/>
      <c r="O152" s="101"/>
      <c r="P152" s="101"/>
      <c r="Q152" s="101"/>
      <c r="R152" s="101"/>
      <c r="S152" s="101"/>
    </row>
    <row r="153" ht="15.75" customHeight="1">
      <c r="A153" s="86">
        <v>46297.334027777775</v>
      </c>
      <c r="B153" s="87" t="s">
        <v>4421</v>
      </c>
      <c r="C153" s="89"/>
      <c r="D153" s="102" t="s">
        <v>54</v>
      </c>
      <c r="E153" s="90" t="s">
        <v>4422</v>
      </c>
      <c r="F153" s="91" t="s">
        <v>156</v>
      </c>
      <c r="G153" s="92" t="s">
        <v>914</v>
      </c>
      <c r="H153" s="93">
        <v>46065.0</v>
      </c>
      <c r="I153" s="93">
        <v>46069.0</v>
      </c>
      <c r="J153" s="94"/>
      <c r="K153" s="95" t="s">
        <v>919</v>
      </c>
      <c r="L153" s="96"/>
      <c r="M153" s="97"/>
      <c r="N153" s="101"/>
      <c r="O153" s="101"/>
      <c r="P153" s="101"/>
      <c r="Q153" s="101"/>
      <c r="R153" s="101"/>
      <c r="S153" s="101"/>
    </row>
    <row r="154" ht="15.75" customHeight="1">
      <c r="A154" s="86">
        <v>46297.322222222225</v>
      </c>
      <c r="B154" s="87" t="s">
        <v>4423</v>
      </c>
      <c r="C154" s="89"/>
      <c r="D154" s="102" t="s">
        <v>54</v>
      </c>
      <c r="E154" s="90" t="s">
        <v>4424</v>
      </c>
      <c r="F154" s="91" t="s">
        <v>156</v>
      </c>
      <c r="G154" s="92" t="s">
        <v>914</v>
      </c>
      <c r="H154" s="93">
        <v>46065.0</v>
      </c>
      <c r="I154" s="93">
        <v>46069.0</v>
      </c>
      <c r="J154" s="94"/>
      <c r="K154" s="95" t="s">
        <v>919</v>
      </c>
      <c r="L154" s="96"/>
      <c r="M154" s="97"/>
      <c r="N154" s="101"/>
      <c r="O154" s="101"/>
      <c r="P154" s="101"/>
      <c r="Q154" s="101"/>
      <c r="R154" s="101"/>
      <c r="S154" s="101"/>
    </row>
    <row r="155" ht="15.75" customHeight="1">
      <c r="A155" s="86">
        <v>46297.31875</v>
      </c>
      <c r="B155" s="87" t="s">
        <v>4425</v>
      </c>
      <c r="C155" s="89"/>
      <c r="D155" s="89" t="s">
        <v>54</v>
      </c>
      <c r="E155" s="90" t="s">
        <v>4426</v>
      </c>
      <c r="F155" s="91" t="s">
        <v>76</v>
      </c>
      <c r="G155" s="92" t="s">
        <v>66</v>
      </c>
      <c r="H155" s="93">
        <v>46065.0</v>
      </c>
      <c r="I155" s="93">
        <v>46069.0</v>
      </c>
      <c r="J155" s="94"/>
      <c r="K155" s="95" t="s">
        <v>919</v>
      </c>
      <c r="L155" s="96"/>
      <c r="M155" s="97"/>
      <c r="N155" s="97"/>
      <c r="O155" s="97"/>
      <c r="P155" s="97"/>
      <c r="Q155" s="97" t="s">
        <v>1734</v>
      </c>
      <c r="R155" s="97" t="s">
        <v>962</v>
      </c>
      <c r="S155" s="101"/>
    </row>
    <row r="156" ht="15.75" customHeight="1">
      <c r="A156" s="86">
        <v>46297.316666666666</v>
      </c>
      <c r="B156" s="87" t="s">
        <v>4427</v>
      </c>
      <c r="C156" s="89"/>
      <c r="D156" s="89" t="s">
        <v>54</v>
      </c>
      <c r="E156" s="90" t="s">
        <v>4428</v>
      </c>
      <c r="F156" s="91" t="s">
        <v>350</v>
      </c>
      <c r="G156" s="92" t="s">
        <v>904</v>
      </c>
      <c r="H156" s="93">
        <v>46065.0</v>
      </c>
      <c r="I156" s="93">
        <v>46069.0</v>
      </c>
      <c r="J156" s="94"/>
      <c r="K156" s="95" t="s">
        <v>919</v>
      </c>
      <c r="L156" s="96"/>
      <c r="M156" s="97"/>
      <c r="N156" s="101"/>
      <c r="O156" s="101"/>
      <c r="P156" s="101"/>
      <c r="Q156" s="101"/>
      <c r="R156" s="101"/>
      <c r="S156" s="101"/>
    </row>
    <row r="157" ht="15.75" customHeight="1">
      <c r="A157" s="86">
        <v>46297.313888888886</v>
      </c>
      <c r="B157" s="87" t="s">
        <v>4429</v>
      </c>
      <c r="C157" s="89"/>
      <c r="D157" s="89" t="s">
        <v>54</v>
      </c>
      <c r="E157" s="90" t="s">
        <v>4430</v>
      </c>
      <c r="F157" s="91" t="s">
        <v>372</v>
      </c>
      <c r="G157" s="92" t="s">
        <v>904</v>
      </c>
      <c r="H157" s="93">
        <v>46065.0</v>
      </c>
      <c r="I157" s="93">
        <v>46069.0</v>
      </c>
      <c r="J157" s="94"/>
      <c r="K157" s="95" t="s">
        <v>919</v>
      </c>
      <c r="L157" s="96"/>
      <c r="M157" s="97"/>
      <c r="N157" s="101"/>
      <c r="O157" s="101"/>
      <c r="P157" s="101"/>
      <c r="Q157" s="101"/>
      <c r="R157" s="101"/>
      <c r="S157" s="101"/>
    </row>
    <row r="158" ht="15.75" customHeight="1">
      <c r="A158" s="86">
        <v>46297.31319444445</v>
      </c>
      <c r="B158" s="87" t="s">
        <v>4431</v>
      </c>
      <c r="C158" s="89"/>
      <c r="D158" s="102" t="s">
        <v>54</v>
      </c>
      <c r="E158" s="90" t="s">
        <v>4432</v>
      </c>
      <c r="F158" s="91" t="s">
        <v>84</v>
      </c>
      <c r="G158" s="92" t="s">
        <v>904</v>
      </c>
      <c r="H158" s="93">
        <v>46065.0</v>
      </c>
      <c r="I158" s="93">
        <v>46069.0</v>
      </c>
      <c r="J158" s="94"/>
      <c r="K158" s="95" t="s">
        <v>919</v>
      </c>
      <c r="L158" s="96"/>
      <c r="M158" s="97"/>
      <c r="N158" s="101"/>
      <c r="O158" s="101"/>
      <c r="P158" s="101"/>
      <c r="Q158" s="101"/>
      <c r="R158" s="101"/>
      <c r="S158" s="101"/>
    </row>
    <row r="159" ht="15.75" customHeight="1">
      <c r="A159" s="86">
        <v>46297.30625</v>
      </c>
      <c r="B159" s="87" t="s">
        <v>4433</v>
      </c>
      <c r="C159" s="89"/>
      <c r="D159" s="102" t="s">
        <v>54</v>
      </c>
      <c r="E159" s="90" t="s">
        <v>4434</v>
      </c>
      <c r="F159" s="91" t="s">
        <v>102</v>
      </c>
      <c r="G159" s="92" t="s">
        <v>66</v>
      </c>
      <c r="H159" s="93">
        <v>46065.0</v>
      </c>
      <c r="I159" s="93">
        <v>46069.0</v>
      </c>
      <c r="J159" s="94"/>
      <c r="K159" s="95" t="s">
        <v>919</v>
      </c>
      <c r="L159" s="96"/>
      <c r="M159" s="97"/>
      <c r="N159" s="101"/>
      <c r="O159" s="101"/>
      <c r="P159" s="101"/>
      <c r="Q159" s="101"/>
      <c r="R159" s="101"/>
      <c r="S159" s="101"/>
    </row>
    <row r="160" ht="15.75" customHeight="1">
      <c r="A160" s="86">
        <v>46297.30069444444</v>
      </c>
      <c r="B160" s="87" t="s">
        <v>4435</v>
      </c>
      <c r="C160" s="89"/>
      <c r="D160" s="89" t="s">
        <v>54</v>
      </c>
      <c r="E160" s="90" t="s">
        <v>4436</v>
      </c>
      <c r="F160" s="91" t="s">
        <v>84</v>
      </c>
      <c r="G160" s="92" t="s">
        <v>914</v>
      </c>
      <c r="H160" s="93">
        <v>46065.0</v>
      </c>
      <c r="I160" s="93">
        <v>46070.0</v>
      </c>
      <c r="J160" s="94"/>
      <c r="K160" s="105" t="s">
        <v>919</v>
      </c>
      <c r="L160" s="96"/>
      <c r="M160" s="97"/>
      <c r="N160" s="97"/>
      <c r="O160" s="97"/>
      <c r="P160" s="97"/>
      <c r="Q160" s="97" t="s">
        <v>909</v>
      </c>
      <c r="R160" s="101"/>
      <c r="S160" s="101"/>
    </row>
    <row r="161" ht="15.75" customHeight="1">
      <c r="A161" s="86">
        <v>46297.28958333333</v>
      </c>
      <c r="B161" s="87" t="s">
        <v>4437</v>
      </c>
      <c r="C161" s="89"/>
      <c r="D161" s="102" t="s">
        <v>54</v>
      </c>
      <c r="E161" s="90" t="s">
        <v>4438</v>
      </c>
      <c r="F161" s="91" t="s">
        <v>92</v>
      </c>
      <c r="G161" s="92" t="s">
        <v>952</v>
      </c>
      <c r="H161" s="93">
        <v>46065.0</v>
      </c>
      <c r="I161" s="93">
        <v>46069.0</v>
      </c>
      <c r="J161" s="94"/>
      <c r="K161" s="95" t="s">
        <v>919</v>
      </c>
      <c r="L161" s="96"/>
      <c r="M161" s="97"/>
      <c r="N161" s="97"/>
      <c r="O161" s="97"/>
      <c r="P161" s="97"/>
      <c r="Q161" s="97">
        <v>1.0</v>
      </c>
      <c r="R161" s="101"/>
      <c r="S161" s="101"/>
    </row>
    <row r="162" ht="15.75" customHeight="1">
      <c r="A162" s="86">
        <v>46297.28611111111</v>
      </c>
      <c r="B162" s="87" t="s">
        <v>4439</v>
      </c>
      <c r="C162" s="89"/>
      <c r="D162" s="89" t="s">
        <v>54</v>
      </c>
      <c r="E162" s="90" t="s">
        <v>4440</v>
      </c>
      <c r="F162" s="91" t="s">
        <v>153</v>
      </c>
      <c r="G162" s="92" t="s">
        <v>914</v>
      </c>
      <c r="H162" s="93">
        <v>46065.0</v>
      </c>
      <c r="I162" s="93">
        <v>46066.0</v>
      </c>
      <c r="J162" s="94"/>
      <c r="K162" s="95" t="s">
        <v>919</v>
      </c>
      <c r="L162" s="96"/>
      <c r="M162" s="97"/>
      <c r="N162" s="101"/>
      <c r="O162" s="101"/>
      <c r="P162" s="101"/>
      <c r="Q162" s="101"/>
      <c r="R162" s="101"/>
      <c r="S162" s="101"/>
    </row>
    <row r="163" ht="15.75" customHeight="1">
      <c r="A163" s="86">
        <v>46297.28611111111</v>
      </c>
      <c r="B163" s="87" t="s">
        <v>4439</v>
      </c>
      <c r="C163" s="89"/>
      <c r="D163" s="89" t="s">
        <v>54</v>
      </c>
      <c r="E163" s="90" t="s">
        <v>4441</v>
      </c>
      <c r="F163" s="91" t="s">
        <v>153</v>
      </c>
      <c r="G163" s="92" t="s">
        <v>904</v>
      </c>
      <c r="H163" s="93">
        <v>46064.0</v>
      </c>
      <c r="I163" s="93">
        <v>46066.0</v>
      </c>
      <c r="J163" s="94"/>
      <c r="K163" s="95" t="s">
        <v>919</v>
      </c>
      <c r="L163" s="96"/>
      <c r="M163" s="97"/>
      <c r="N163" s="101"/>
      <c r="O163" s="101"/>
      <c r="P163" s="101"/>
      <c r="Q163" s="101"/>
      <c r="R163" s="101"/>
      <c r="S163" s="101"/>
    </row>
    <row r="164" ht="15.75" customHeight="1">
      <c r="A164" s="86">
        <v>46297.28333333333</v>
      </c>
      <c r="B164" s="87" t="s">
        <v>4442</v>
      </c>
      <c r="C164" s="89"/>
      <c r="D164" s="89" t="s">
        <v>54</v>
      </c>
      <c r="E164" s="90" t="s">
        <v>4443</v>
      </c>
      <c r="F164" s="91" t="s">
        <v>748</v>
      </c>
      <c r="G164" s="92" t="s">
        <v>904</v>
      </c>
      <c r="H164" s="93">
        <v>46064.0</v>
      </c>
      <c r="I164" s="93">
        <v>46069.0</v>
      </c>
      <c r="J164" s="94"/>
      <c r="K164" s="95" t="s">
        <v>919</v>
      </c>
      <c r="L164" s="96"/>
      <c r="M164" s="97"/>
      <c r="N164" s="101"/>
      <c r="O164" s="101"/>
      <c r="P164" s="101"/>
      <c r="Q164" s="101"/>
      <c r="R164" s="101"/>
      <c r="S164" s="101"/>
    </row>
    <row r="165" ht="15.75" customHeight="1">
      <c r="A165" s="86">
        <v>46297.27569444444</v>
      </c>
      <c r="B165" s="87" t="s">
        <v>4444</v>
      </c>
      <c r="C165" s="89"/>
      <c r="D165" s="102" t="s">
        <v>54</v>
      </c>
      <c r="E165" s="90" t="s">
        <v>142</v>
      </c>
      <c r="F165" s="91" t="s">
        <v>218</v>
      </c>
      <c r="G165" s="92"/>
      <c r="H165" s="93"/>
      <c r="I165" s="93"/>
      <c r="J165" s="103" t="s">
        <v>284</v>
      </c>
      <c r="K165" s="95" t="s">
        <v>142</v>
      </c>
      <c r="L165" s="96"/>
      <c r="M165" s="97"/>
      <c r="N165" s="101"/>
      <c r="O165" s="101"/>
      <c r="P165" s="101"/>
      <c r="Q165" s="101"/>
      <c r="R165" s="101"/>
      <c r="S165" s="101"/>
    </row>
    <row r="166" ht="15.75" customHeight="1">
      <c r="A166" s="86">
        <v>46297.274305555555</v>
      </c>
      <c r="B166" s="87" t="s">
        <v>4445</v>
      </c>
      <c r="C166" s="89"/>
      <c r="D166" s="102" t="s">
        <v>54</v>
      </c>
      <c r="E166" s="90" t="s">
        <v>4446</v>
      </c>
      <c r="F166" s="91" t="s">
        <v>59</v>
      </c>
      <c r="G166" s="92" t="s">
        <v>904</v>
      </c>
      <c r="H166" s="93">
        <v>46064.0</v>
      </c>
      <c r="I166" s="93">
        <v>46069.0</v>
      </c>
      <c r="J166" s="94"/>
      <c r="K166" s="95" t="s">
        <v>919</v>
      </c>
      <c r="L166" s="96"/>
      <c r="M166" s="97"/>
      <c r="N166" s="101"/>
      <c r="O166" s="101"/>
      <c r="P166" s="101"/>
      <c r="Q166" s="101"/>
      <c r="R166" s="101"/>
      <c r="S166" s="101"/>
    </row>
    <row r="167" ht="15.75" customHeight="1">
      <c r="A167" s="86">
        <v>46297.271527777775</v>
      </c>
      <c r="B167" s="87" t="s">
        <v>4447</v>
      </c>
      <c r="C167" s="89"/>
      <c r="D167" s="89" t="s">
        <v>54</v>
      </c>
      <c r="E167" s="90" t="s">
        <v>4448</v>
      </c>
      <c r="F167" s="91" t="s">
        <v>89</v>
      </c>
      <c r="G167" s="92" t="s">
        <v>904</v>
      </c>
      <c r="H167" s="93">
        <v>46064.0</v>
      </c>
      <c r="I167" s="93">
        <v>46069.0</v>
      </c>
      <c r="J167" s="94"/>
      <c r="K167" s="95" t="s">
        <v>919</v>
      </c>
      <c r="L167" s="96"/>
      <c r="M167" s="97"/>
      <c r="N167" s="101"/>
      <c r="O167" s="101"/>
      <c r="P167" s="101"/>
      <c r="Q167" s="101"/>
      <c r="R167" s="101"/>
      <c r="S167" s="101"/>
    </row>
    <row r="168" ht="15.75" customHeight="1">
      <c r="A168" s="86">
        <v>46297.26736111111</v>
      </c>
      <c r="B168" s="87" t="s">
        <v>4449</v>
      </c>
      <c r="C168" s="89"/>
      <c r="D168" s="102" t="s">
        <v>54</v>
      </c>
      <c r="E168" s="90" t="s">
        <v>4450</v>
      </c>
      <c r="F168" s="91" t="s">
        <v>143</v>
      </c>
      <c r="G168" s="92" t="s">
        <v>914</v>
      </c>
      <c r="H168" s="93">
        <v>46065.0</v>
      </c>
      <c r="I168" s="93">
        <v>46069.0</v>
      </c>
      <c r="J168" s="94"/>
      <c r="K168" s="95" t="s">
        <v>919</v>
      </c>
      <c r="L168" s="96"/>
      <c r="M168" s="97"/>
      <c r="N168" s="101"/>
      <c r="O168" s="101"/>
      <c r="P168" s="101"/>
      <c r="Q168" s="101"/>
      <c r="R168" s="101"/>
      <c r="S168" s="101"/>
    </row>
    <row r="169" ht="15.75" customHeight="1">
      <c r="A169" s="86">
        <v>46297.26458333333</v>
      </c>
      <c r="B169" s="87" t="s">
        <v>4451</v>
      </c>
      <c r="C169" s="89"/>
      <c r="D169" s="89" t="s">
        <v>54</v>
      </c>
      <c r="E169" s="90" t="s">
        <v>4452</v>
      </c>
      <c r="F169" s="91" t="s">
        <v>156</v>
      </c>
      <c r="G169" s="92" t="s">
        <v>904</v>
      </c>
      <c r="H169" s="93">
        <v>46065.0</v>
      </c>
      <c r="I169" s="93">
        <v>46069.0</v>
      </c>
      <c r="J169" s="94"/>
      <c r="K169" s="95" t="s">
        <v>919</v>
      </c>
      <c r="L169" s="96"/>
      <c r="M169" s="97"/>
      <c r="N169" s="101"/>
      <c r="O169" s="101"/>
      <c r="P169" s="101"/>
      <c r="Q169" s="101"/>
      <c r="R169" s="101"/>
      <c r="S169" s="101"/>
    </row>
    <row r="170" ht="15.75" customHeight="1">
      <c r="A170" s="86">
        <v>46297.26458333333</v>
      </c>
      <c r="B170" s="87" t="s">
        <v>4451</v>
      </c>
      <c r="C170" s="89"/>
      <c r="D170" s="89" t="s">
        <v>54</v>
      </c>
      <c r="E170" s="90" t="s">
        <v>4453</v>
      </c>
      <c r="F170" s="91" t="s">
        <v>156</v>
      </c>
      <c r="G170" s="92" t="s">
        <v>904</v>
      </c>
      <c r="H170" s="93">
        <v>46065.0</v>
      </c>
      <c r="I170" s="93">
        <v>46069.0</v>
      </c>
      <c r="J170" s="94"/>
      <c r="K170" s="95" t="s">
        <v>919</v>
      </c>
      <c r="L170" s="96"/>
      <c r="M170" s="97"/>
      <c r="N170" s="101"/>
      <c r="O170" s="101"/>
      <c r="P170" s="101"/>
      <c r="Q170" s="101"/>
      <c r="R170" s="101"/>
      <c r="S170" s="101"/>
    </row>
    <row r="171" ht="15.75" customHeight="1">
      <c r="A171" s="86">
        <v>46297.263194444444</v>
      </c>
      <c r="B171" s="87" t="s">
        <v>4454</v>
      </c>
      <c r="C171" s="89"/>
      <c r="D171" s="102" t="s">
        <v>54</v>
      </c>
      <c r="E171" s="90" t="s">
        <v>4455</v>
      </c>
      <c r="F171" s="91" t="s">
        <v>218</v>
      </c>
      <c r="G171" s="92" t="s">
        <v>904</v>
      </c>
      <c r="H171" s="93">
        <v>46065.0</v>
      </c>
      <c r="I171" s="93">
        <v>46066.0</v>
      </c>
      <c r="J171" s="94"/>
      <c r="K171" s="95" t="s">
        <v>919</v>
      </c>
      <c r="L171" s="96"/>
      <c r="M171" s="97"/>
      <c r="N171" s="101"/>
      <c r="O171" s="101"/>
      <c r="P171" s="101"/>
      <c r="Q171" s="101"/>
      <c r="R171" s="101"/>
      <c r="S171" s="101"/>
    </row>
    <row r="172" ht="15.75" customHeight="1">
      <c r="A172" s="86">
        <v>46297.2625</v>
      </c>
      <c r="B172" s="87" t="s">
        <v>4456</v>
      </c>
      <c r="C172" s="89"/>
      <c r="D172" s="102" t="s">
        <v>54</v>
      </c>
      <c r="E172" s="90" t="s">
        <v>4457</v>
      </c>
      <c r="F172" s="91" t="s">
        <v>143</v>
      </c>
      <c r="G172" s="92" t="s">
        <v>914</v>
      </c>
      <c r="H172" s="93">
        <v>46065.0</v>
      </c>
      <c r="I172" s="93">
        <v>46066.0</v>
      </c>
      <c r="J172" s="94"/>
      <c r="K172" s="95" t="s">
        <v>919</v>
      </c>
      <c r="L172" s="96"/>
      <c r="M172" s="97"/>
      <c r="N172" s="101"/>
      <c r="O172" s="101"/>
      <c r="P172" s="101"/>
      <c r="Q172" s="101"/>
      <c r="R172" s="101"/>
      <c r="S172" s="101"/>
    </row>
    <row r="173" ht="15.75" customHeight="1">
      <c r="A173" s="86">
        <v>46297.26180555556</v>
      </c>
      <c r="B173" s="87" t="s">
        <v>4458</v>
      </c>
      <c r="C173" s="89"/>
      <c r="D173" s="89" t="s">
        <v>54</v>
      </c>
      <c r="E173" s="90" t="s">
        <v>4459</v>
      </c>
      <c r="F173" s="91" t="s">
        <v>84</v>
      </c>
      <c r="G173" s="92" t="s">
        <v>904</v>
      </c>
      <c r="H173" s="93">
        <v>46064.0</v>
      </c>
      <c r="I173" s="93">
        <v>46065.0</v>
      </c>
      <c r="J173" s="94"/>
      <c r="K173" s="95" t="s">
        <v>919</v>
      </c>
      <c r="L173" s="96"/>
      <c r="M173" s="97"/>
      <c r="N173" s="101"/>
      <c r="O173" s="101"/>
      <c r="P173" s="101"/>
      <c r="Q173" s="101"/>
      <c r="R173" s="101"/>
      <c r="S173" s="101"/>
    </row>
    <row r="174" ht="15.75" customHeight="1">
      <c r="A174" s="86">
        <v>46297.26180555556</v>
      </c>
      <c r="B174" s="87" t="s">
        <v>4458</v>
      </c>
      <c r="C174" s="89"/>
      <c r="D174" s="89" t="s">
        <v>54</v>
      </c>
      <c r="E174" s="90" t="s">
        <v>4460</v>
      </c>
      <c r="F174" s="91" t="s">
        <v>84</v>
      </c>
      <c r="G174" s="92" t="s">
        <v>952</v>
      </c>
      <c r="H174" s="93">
        <v>46064.0</v>
      </c>
      <c r="I174" s="93">
        <v>46069.0</v>
      </c>
      <c r="J174" s="94"/>
      <c r="K174" s="95" t="s">
        <v>919</v>
      </c>
      <c r="L174" s="96"/>
      <c r="M174" s="97"/>
      <c r="N174" s="101"/>
      <c r="O174" s="101"/>
      <c r="P174" s="101"/>
      <c r="Q174" s="101"/>
      <c r="R174" s="101"/>
      <c r="S174" s="101"/>
    </row>
    <row r="175" ht="15.75" customHeight="1">
      <c r="A175" s="86">
        <v>46297.256944444445</v>
      </c>
      <c r="B175" s="87" t="s">
        <v>4461</v>
      </c>
      <c r="C175" s="89"/>
      <c r="D175" s="89" t="s">
        <v>54</v>
      </c>
      <c r="E175" s="90" t="s">
        <v>4462</v>
      </c>
      <c r="F175" s="91" t="s">
        <v>92</v>
      </c>
      <c r="G175" s="92" t="s">
        <v>914</v>
      </c>
      <c r="H175" s="93">
        <v>46065.0</v>
      </c>
      <c r="I175" s="93">
        <v>46069.0</v>
      </c>
      <c r="J175" s="94"/>
      <c r="K175" s="95" t="s">
        <v>919</v>
      </c>
      <c r="L175" s="96"/>
      <c r="M175" s="97"/>
      <c r="N175" s="101"/>
      <c r="O175" s="101"/>
      <c r="P175" s="101"/>
      <c r="Q175" s="101"/>
      <c r="R175" s="101"/>
      <c r="S175" s="101"/>
    </row>
    <row r="176" ht="15.75" customHeight="1">
      <c r="A176" s="86">
        <v>46297.254166666666</v>
      </c>
      <c r="B176" s="87" t="s">
        <v>4463</v>
      </c>
      <c r="C176" s="89"/>
      <c r="D176" s="89" t="s">
        <v>54</v>
      </c>
      <c r="E176" s="90" t="s">
        <v>4464</v>
      </c>
      <c r="F176" s="91" t="s">
        <v>81</v>
      </c>
      <c r="G176" s="92" t="s">
        <v>66</v>
      </c>
      <c r="H176" s="93">
        <v>46063.0</v>
      </c>
      <c r="I176" s="93">
        <v>46069.0</v>
      </c>
      <c r="J176" s="94"/>
      <c r="K176" s="95" t="s">
        <v>919</v>
      </c>
      <c r="L176" s="96"/>
      <c r="M176" s="97"/>
      <c r="N176" s="101"/>
      <c r="O176" s="101"/>
      <c r="P176" s="101"/>
      <c r="Q176" s="101"/>
      <c r="R176" s="101"/>
      <c r="S176" s="101"/>
    </row>
  </sheetData>
  <customSheetViews>
    <customSheetView guid="{A4FE40E7-7AD2-49FF-B806-FF78AAD39912}" filter="1" showAutoFilter="1">
      <autoFilter ref="$G$1:$G$127">
        <filterColumn colId="0">
          <filters blank="1"/>
        </filterColumn>
      </autoFilter>
    </customSheetView>
  </customSheetViews>
  <mergeCells count="6">
    <mergeCell ref="N2:N3"/>
    <mergeCell ref="O2:O3"/>
    <mergeCell ref="P2:P3"/>
    <mergeCell ref="Q2:Q3"/>
    <mergeCell ref="R2:R3"/>
    <mergeCell ref="S2:S3"/>
  </mergeCells>
  <conditionalFormatting sqref="M4:S176">
    <cfRule type="cellIs" dxfId="6" priority="1" operator="equal">
      <formula>"DELIVERED"</formula>
    </cfRule>
  </conditionalFormatting>
  <conditionalFormatting sqref="M4:S176">
    <cfRule type="cellIs" dxfId="7" priority="2" operator="equal">
      <formula>"UNDELIVERED"</formula>
    </cfRule>
  </conditionalFormatting>
  <conditionalFormatting sqref="M4:S176">
    <cfRule type="cellIs" dxfId="8" priority="3" operator="equal">
      <formula>"ORDERED"</formula>
    </cfRule>
  </conditionalFormatting>
  <conditionalFormatting sqref="M4:S176">
    <cfRule type="cellIs" dxfId="9" priority="4" operator="equal">
      <formula>"PENDING"</formula>
    </cfRule>
  </conditionalFormatting>
  <conditionalFormatting sqref="M4:S176">
    <cfRule type="cellIs" dxfId="10" priority="5" operator="equal">
      <formula>"RETURNED"</formula>
    </cfRule>
  </conditionalFormatting>
  <conditionalFormatting sqref="M4:S176">
    <cfRule type="cellIs" dxfId="11" priority="6" operator="equal">
      <formula>"UNSHIPPED"</formula>
    </cfRule>
  </conditionalFormatting>
  <conditionalFormatting sqref="M4:S176">
    <cfRule type="cellIs" dxfId="12" priority="7" operator="equal">
      <formula>"DAMAGED"</formula>
    </cfRule>
  </conditionalFormatting>
  <conditionalFormatting sqref="M4:S176">
    <cfRule type="cellIs" dxfId="13" priority="8" operator="equal">
      <formula>"LOST IN TRANSIT"</formula>
    </cfRule>
  </conditionalFormatting>
  <conditionalFormatting sqref="M4:S176">
    <cfRule type="cellIs" dxfId="12" priority="9" operator="equal">
      <formula>"BACK ORDERED"</formula>
    </cfRule>
  </conditionalFormatting>
  <conditionalFormatting sqref="M4:S176">
    <cfRule type="cellIs" dxfId="14" priority="10" operator="equal">
      <formula>"RECEIVED WRONG"</formula>
    </cfRule>
  </conditionalFormatting>
  <conditionalFormatting sqref="M4:S176">
    <cfRule type="cellIs" dxfId="10" priority="11" operator="equal">
      <formula>"OUT OF STOCK"</formula>
    </cfRule>
  </conditionalFormatting>
  <conditionalFormatting sqref="M4:S176">
    <cfRule type="cellIs" dxfId="15" priority="12" operator="equal">
      <formula>"CANCELLED"</formula>
    </cfRule>
  </conditionalFormatting>
  <conditionalFormatting sqref="M4:S176">
    <cfRule type="cellIs" dxfId="16" priority="13" operator="equal">
      <formula>"REFUNDED"</formula>
    </cfRule>
  </conditionalFormatting>
  <conditionalFormatting sqref="M4:S176">
    <cfRule type="cellIs" dxfId="17" priority="14" operator="equal">
      <formula>"ACR - AWAITING"</formula>
    </cfRule>
  </conditionalFormatting>
  <conditionalFormatting sqref="M4:S176">
    <cfRule type="cellIs" dxfId="17" priority="15" operator="equal">
      <formula>"WPIF - WAITING"</formula>
    </cfRule>
  </conditionalFormatting>
  <conditionalFormatting sqref="B3:B176 E7:E176">
    <cfRule type="expression" dxfId="18" priority="16">
      <formula>COUNTIF (B:B, B3)&gt;1</formula>
    </cfRule>
  </conditionalFormatting>
  <conditionalFormatting sqref="E3:E176">
    <cfRule type="expression" dxfId="19" priority="17">
      <formula>COUNTIF (E:E, E3)&gt;1</formula>
    </cfRule>
  </conditionalFormatting>
  <conditionalFormatting sqref="M1:S176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76">
      <formula1>"USAFL,USAIL,USAVA,USATX,USANV,USACH"</formula1>
    </dataValidation>
    <dataValidation type="list" allowBlank="1" sqref="F4:F176">
      <formula1>#REF!</formula1>
    </dataValidation>
    <dataValidation type="custom" allowBlank="1" showDropDown="1" sqref="H4:I176">
      <formula1>OR(NOT(ISERROR(DATEVALUE(H4))), AND(ISNUMBER(H4), LEFT(CELL("format", H4))="D"))</formula1>
    </dataValidation>
    <dataValidation type="list" allowBlank="1" sqref="J4:J176">
      <formula1>"NOT DELAYED,DELAYED,OOS,BS CANCELLED,WFPI,ORDERED"</formula1>
    </dataValidation>
    <dataValidation allowBlank="1" showDropDown="1" sqref="E4:E176"/>
    <dataValidation type="list" allowBlank="1" showErrorMessage="1" sqref="K4:K176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2"/>
  <legacyDrawing r:id="rId3"/>
  <tableParts count="1">
    <tablePart r:id="rId5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4A853"/>
    <outlinePr summaryBelow="0" summaryRight="0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0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46073.0</v>
      </c>
      <c r="O2" s="81">
        <v>46072.0</v>
      </c>
      <c r="P2" s="81">
        <v>46071.0</v>
      </c>
      <c r="Q2" s="81">
        <v>46070.0</v>
      </c>
      <c r="R2" s="81">
        <v>46069.0</v>
      </c>
      <c r="S2" s="81">
        <v>46066.0</v>
      </c>
      <c r="T2" s="81">
        <v>46065.0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</row>
    <row r="4" ht="15.75" customHeight="1">
      <c r="A4" s="86">
        <v>46267.66527777778</v>
      </c>
      <c r="B4" s="87" t="s">
        <v>4465</v>
      </c>
      <c r="C4" s="88"/>
      <c r="D4" s="89" t="s">
        <v>54</v>
      </c>
      <c r="E4" s="90" t="s">
        <v>4466</v>
      </c>
      <c r="F4" s="91" t="s">
        <v>92</v>
      </c>
      <c r="G4" s="92" t="s">
        <v>914</v>
      </c>
      <c r="H4" s="93">
        <v>46064.0</v>
      </c>
      <c r="I4" s="93">
        <v>46066.0</v>
      </c>
      <c r="J4" s="94"/>
      <c r="K4" s="95" t="s">
        <v>919</v>
      </c>
      <c r="L4" s="96"/>
      <c r="M4" s="97"/>
      <c r="N4" s="98"/>
      <c r="O4" s="98"/>
      <c r="P4" s="98"/>
      <c r="Q4" s="98"/>
      <c r="R4" s="98"/>
      <c r="S4" s="98"/>
      <c r="T4" s="98"/>
    </row>
    <row r="5" ht="15.75" customHeight="1">
      <c r="A5" s="86">
        <v>46267.663194444445</v>
      </c>
      <c r="B5" s="87" t="s">
        <v>4467</v>
      </c>
      <c r="C5" s="99"/>
      <c r="D5" s="89" t="s">
        <v>54</v>
      </c>
      <c r="E5" s="90" t="s">
        <v>4468</v>
      </c>
      <c r="F5" s="91" t="s">
        <v>137</v>
      </c>
      <c r="G5" s="92" t="s">
        <v>66</v>
      </c>
      <c r="H5" s="93">
        <v>46063.0</v>
      </c>
      <c r="I5" s="93">
        <v>46069.0</v>
      </c>
      <c r="J5" s="94"/>
      <c r="K5" s="95" t="s">
        <v>919</v>
      </c>
      <c r="L5" s="96"/>
      <c r="M5" s="97"/>
      <c r="N5" s="124"/>
      <c r="O5" s="124"/>
      <c r="P5" s="124"/>
      <c r="Q5" s="124"/>
      <c r="R5" s="124"/>
      <c r="S5" s="124">
        <v>46069.0</v>
      </c>
      <c r="T5" s="101"/>
    </row>
    <row r="6" ht="15.75" customHeight="1">
      <c r="A6" s="86">
        <v>46267.65833333333</v>
      </c>
      <c r="B6" s="87" t="s">
        <v>4469</v>
      </c>
      <c r="C6" s="115">
        <v>8.1802207E7</v>
      </c>
      <c r="D6" s="89" t="s">
        <v>54</v>
      </c>
      <c r="E6" s="90" t="s">
        <v>4470</v>
      </c>
      <c r="F6" s="91" t="s">
        <v>56</v>
      </c>
      <c r="G6" s="92" t="s">
        <v>904</v>
      </c>
      <c r="H6" s="93">
        <v>46071.0</v>
      </c>
      <c r="I6" s="93">
        <v>46072.0</v>
      </c>
      <c r="J6" s="94"/>
      <c r="K6" s="95" t="s">
        <v>919</v>
      </c>
      <c r="L6" s="96"/>
      <c r="M6" s="97"/>
      <c r="N6" s="98"/>
      <c r="O6" s="98" t="s">
        <v>1734</v>
      </c>
      <c r="P6" s="97" t="s">
        <v>2995</v>
      </c>
      <c r="Q6" s="97" t="s">
        <v>2095</v>
      </c>
      <c r="R6" s="97" t="s">
        <v>2095</v>
      </c>
      <c r="S6" s="97" t="s">
        <v>2095</v>
      </c>
      <c r="T6" s="97" t="s">
        <v>962</v>
      </c>
    </row>
    <row r="7" ht="15.75" customHeight="1">
      <c r="A7" s="86">
        <v>46267.65416666667</v>
      </c>
      <c r="B7" s="87" t="s">
        <v>4471</v>
      </c>
      <c r="C7" s="100"/>
      <c r="D7" s="89" t="s">
        <v>54</v>
      </c>
      <c r="E7" s="90" t="s">
        <v>142</v>
      </c>
      <c r="F7" s="91" t="s">
        <v>240</v>
      </c>
      <c r="G7" s="92"/>
      <c r="H7" s="93"/>
      <c r="I7" s="93"/>
      <c r="J7" s="103" t="s">
        <v>284</v>
      </c>
      <c r="K7" s="95" t="s">
        <v>142</v>
      </c>
      <c r="L7" s="96"/>
      <c r="M7" s="97"/>
      <c r="N7" s="98"/>
      <c r="O7" s="98"/>
      <c r="P7" s="98"/>
      <c r="Q7" s="98"/>
      <c r="R7" s="98"/>
      <c r="S7" s="98"/>
      <c r="T7" s="98"/>
    </row>
    <row r="8" ht="15.75" customHeight="1">
      <c r="A8" s="86">
        <v>46267.65277777778</v>
      </c>
      <c r="B8" s="87" t="s">
        <v>4472</v>
      </c>
      <c r="C8" s="89"/>
      <c r="D8" s="89" t="s">
        <v>54</v>
      </c>
      <c r="E8" s="90" t="s">
        <v>4473</v>
      </c>
      <c r="F8" s="91" t="s">
        <v>84</v>
      </c>
      <c r="G8" s="92" t="s">
        <v>66</v>
      </c>
      <c r="H8" s="93">
        <v>46063.0</v>
      </c>
      <c r="I8" s="93">
        <v>46066.0</v>
      </c>
      <c r="J8" s="94"/>
      <c r="K8" s="95" t="s">
        <v>919</v>
      </c>
      <c r="L8" s="96"/>
      <c r="M8" s="97"/>
      <c r="N8" s="101"/>
      <c r="O8" s="101"/>
      <c r="P8" s="101"/>
      <c r="Q8" s="101"/>
      <c r="R8" s="101"/>
      <c r="S8" s="101"/>
      <c r="T8" s="101"/>
    </row>
    <row r="9" ht="18.0" customHeight="1">
      <c r="A9" s="86">
        <v>46267.652083333334</v>
      </c>
      <c r="B9" s="87" t="s">
        <v>4474</v>
      </c>
      <c r="C9" s="89"/>
      <c r="D9" s="89" t="s">
        <v>54</v>
      </c>
      <c r="E9" s="90" t="s">
        <v>4475</v>
      </c>
      <c r="F9" s="91" t="s">
        <v>84</v>
      </c>
      <c r="G9" s="92" t="s">
        <v>904</v>
      </c>
      <c r="H9" s="93">
        <v>46063.0</v>
      </c>
      <c r="I9" s="93">
        <v>46064.0</v>
      </c>
      <c r="J9" s="94"/>
      <c r="K9" s="95" t="s">
        <v>919</v>
      </c>
      <c r="L9" s="96"/>
      <c r="M9" s="97"/>
      <c r="N9" s="97"/>
      <c r="O9" s="97"/>
      <c r="P9" s="97"/>
      <c r="Q9" s="97"/>
      <c r="R9" s="97"/>
      <c r="S9" s="97"/>
      <c r="T9" s="97"/>
    </row>
    <row r="10" ht="15.75" customHeight="1">
      <c r="A10" s="86">
        <v>46267.64861111111</v>
      </c>
      <c r="B10" s="87" t="s">
        <v>4476</v>
      </c>
      <c r="C10" s="102"/>
      <c r="D10" s="89" t="s">
        <v>54</v>
      </c>
      <c r="E10" s="90" t="s">
        <v>4477</v>
      </c>
      <c r="F10" s="91" t="s">
        <v>56</v>
      </c>
      <c r="G10" s="92" t="s">
        <v>952</v>
      </c>
      <c r="H10" s="93">
        <v>46064.0</v>
      </c>
      <c r="I10" s="93">
        <v>46069.0</v>
      </c>
      <c r="J10" s="94"/>
      <c r="K10" s="95" t="s">
        <v>919</v>
      </c>
      <c r="L10" s="96"/>
      <c r="M10" s="97"/>
      <c r="N10" s="98"/>
      <c r="O10" s="98"/>
      <c r="P10" s="98"/>
      <c r="Q10" s="98"/>
      <c r="R10" s="98" t="s">
        <v>909</v>
      </c>
      <c r="S10" s="124">
        <v>46069.0</v>
      </c>
      <c r="T10" s="98"/>
    </row>
    <row r="11" ht="15.75" customHeight="1">
      <c r="A11" s="86">
        <v>46267.64861111111</v>
      </c>
      <c r="B11" s="87" t="s">
        <v>4478</v>
      </c>
      <c r="C11" s="102"/>
      <c r="D11" s="89" t="s">
        <v>54</v>
      </c>
      <c r="E11" s="90" t="s">
        <v>4479</v>
      </c>
      <c r="F11" s="91" t="s">
        <v>84</v>
      </c>
      <c r="G11" s="92" t="s">
        <v>914</v>
      </c>
      <c r="H11" s="93">
        <v>46065.0</v>
      </c>
      <c r="I11" s="93">
        <v>46070.0</v>
      </c>
      <c r="J11" s="94"/>
      <c r="K11" s="95" t="s">
        <v>919</v>
      </c>
      <c r="L11" s="96"/>
      <c r="M11" s="97"/>
      <c r="N11" s="98"/>
      <c r="O11" s="98"/>
      <c r="P11" s="98"/>
      <c r="Q11" s="98" t="s">
        <v>1734</v>
      </c>
      <c r="R11" s="124">
        <v>46069.0</v>
      </c>
      <c r="S11" s="124">
        <v>46069.0</v>
      </c>
      <c r="T11" s="97" t="s">
        <v>962</v>
      </c>
    </row>
    <row r="12" ht="15.75" customHeight="1">
      <c r="A12" s="86">
        <v>46267.645833333336</v>
      </c>
      <c r="B12" s="87" t="s">
        <v>4480</v>
      </c>
      <c r="C12" s="89"/>
      <c r="D12" s="89" t="s">
        <v>54</v>
      </c>
      <c r="E12" s="90" t="s">
        <v>4481</v>
      </c>
      <c r="F12" s="91" t="s">
        <v>89</v>
      </c>
      <c r="G12" s="92" t="s">
        <v>914</v>
      </c>
      <c r="H12" s="93">
        <v>46064.0</v>
      </c>
      <c r="I12" s="93">
        <v>46069.0</v>
      </c>
      <c r="J12" s="94"/>
      <c r="K12" s="95" t="s">
        <v>919</v>
      </c>
      <c r="L12" s="96"/>
      <c r="M12" s="97"/>
      <c r="N12" s="124"/>
      <c r="O12" s="124"/>
      <c r="P12" s="124"/>
      <c r="Q12" s="124"/>
      <c r="R12" s="124"/>
      <c r="S12" s="124">
        <v>46069.0</v>
      </c>
      <c r="T12" s="101"/>
    </row>
    <row r="13" ht="15.75" customHeight="1">
      <c r="A13" s="86">
        <v>46267.643055555556</v>
      </c>
      <c r="B13" s="87" t="s">
        <v>4482</v>
      </c>
      <c r="C13" s="89"/>
      <c r="D13" s="89" t="s">
        <v>54</v>
      </c>
      <c r="E13" s="90" t="s">
        <v>4483</v>
      </c>
      <c r="F13" s="91" t="s">
        <v>119</v>
      </c>
      <c r="G13" s="92" t="s">
        <v>952</v>
      </c>
      <c r="H13" s="93">
        <v>46063.0</v>
      </c>
      <c r="I13" s="93">
        <v>46065.0</v>
      </c>
      <c r="J13" s="94"/>
      <c r="K13" s="95" t="s">
        <v>919</v>
      </c>
      <c r="L13" s="96"/>
      <c r="M13" s="97"/>
      <c r="N13" s="101"/>
      <c r="O13" s="101"/>
      <c r="P13" s="101"/>
      <c r="Q13" s="101"/>
      <c r="R13" s="101"/>
      <c r="S13" s="101"/>
      <c r="T13" s="101"/>
    </row>
    <row r="14" ht="15.75" customHeight="1">
      <c r="A14" s="86">
        <v>46267.62986111111</v>
      </c>
      <c r="B14" s="87" t="s">
        <v>4484</v>
      </c>
      <c r="C14" s="89"/>
      <c r="D14" s="89" t="s">
        <v>54</v>
      </c>
      <c r="E14" s="90" t="s">
        <v>4485</v>
      </c>
      <c r="F14" s="91" t="s">
        <v>76</v>
      </c>
      <c r="G14" s="92" t="s">
        <v>904</v>
      </c>
      <c r="H14" s="93">
        <v>46063.0</v>
      </c>
      <c r="I14" s="93">
        <v>46066.0</v>
      </c>
      <c r="J14" s="103"/>
      <c r="K14" s="95" t="s">
        <v>919</v>
      </c>
      <c r="L14" s="96"/>
      <c r="M14" s="97"/>
      <c r="N14" s="97"/>
      <c r="O14" s="97"/>
      <c r="P14" s="97"/>
      <c r="Q14" s="97"/>
      <c r="R14" s="97"/>
      <c r="S14" s="97" t="s">
        <v>909</v>
      </c>
      <c r="T14" s="101"/>
    </row>
    <row r="15" ht="15.75" customHeight="1">
      <c r="A15" s="86">
        <v>46267.62777777778</v>
      </c>
      <c r="B15" s="87" t="s">
        <v>4486</v>
      </c>
      <c r="C15" s="89"/>
      <c r="D15" s="89" t="s">
        <v>54</v>
      </c>
      <c r="E15" s="90" t="s">
        <v>4487</v>
      </c>
      <c r="F15" s="91" t="s">
        <v>602</v>
      </c>
      <c r="G15" s="92" t="s">
        <v>904</v>
      </c>
      <c r="H15" s="93">
        <v>46063.0</v>
      </c>
      <c r="I15" s="93">
        <v>46066.0</v>
      </c>
      <c r="J15" s="94"/>
      <c r="K15" s="95" t="s">
        <v>919</v>
      </c>
      <c r="L15" s="96"/>
      <c r="M15" s="97"/>
      <c r="N15" s="97"/>
      <c r="O15" s="97"/>
      <c r="P15" s="97"/>
      <c r="Q15" s="97"/>
      <c r="R15" s="97"/>
      <c r="S15" s="97" t="s">
        <v>909</v>
      </c>
      <c r="T15" s="97"/>
    </row>
    <row r="16" ht="15.75" customHeight="1">
      <c r="A16" s="86">
        <v>46267.62291666667</v>
      </c>
      <c r="B16" s="87" t="s">
        <v>4488</v>
      </c>
      <c r="C16" s="89"/>
      <c r="D16" s="89" t="s">
        <v>54</v>
      </c>
      <c r="E16" s="90" t="s">
        <v>4489</v>
      </c>
      <c r="F16" s="91" t="s">
        <v>92</v>
      </c>
      <c r="G16" s="92" t="s">
        <v>914</v>
      </c>
      <c r="H16" s="93">
        <v>46064.0</v>
      </c>
      <c r="I16" s="93">
        <v>46066.0</v>
      </c>
      <c r="J16" s="94"/>
      <c r="K16" s="95" t="s">
        <v>919</v>
      </c>
      <c r="L16" s="96"/>
      <c r="M16" s="97"/>
      <c r="N16" s="101"/>
      <c r="O16" s="101"/>
      <c r="P16" s="101"/>
      <c r="Q16" s="101"/>
      <c r="R16" s="101"/>
      <c r="S16" s="101"/>
      <c r="T16" s="101"/>
    </row>
    <row r="17" ht="15.75" customHeight="1">
      <c r="A17" s="86">
        <v>46267.62152777778</v>
      </c>
      <c r="B17" s="87" t="s">
        <v>4490</v>
      </c>
      <c r="C17" s="89"/>
      <c r="D17" s="102" t="s">
        <v>54</v>
      </c>
      <c r="E17" s="90" t="s">
        <v>4491</v>
      </c>
      <c r="F17" s="91" t="s">
        <v>81</v>
      </c>
      <c r="G17" s="92" t="s">
        <v>914</v>
      </c>
      <c r="H17" s="93">
        <v>46064.0</v>
      </c>
      <c r="I17" s="93">
        <v>46065.0</v>
      </c>
      <c r="J17" s="94"/>
      <c r="K17" s="95" t="s">
        <v>919</v>
      </c>
      <c r="L17" s="96"/>
      <c r="M17" s="97"/>
      <c r="N17" s="97"/>
      <c r="O17" s="97"/>
      <c r="P17" s="97"/>
      <c r="Q17" s="97"/>
      <c r="R17" s="97"/>
      <c r="S17" s="97"/>
      <c r="T17" s="97" t="s">
        <v>909</v>
      </c>
    </row>
    <row r="18" ht="15.75" customHeight="1">
      <c r="A18" s="86">
        <v>46267.62152777778</v>
      </c>
      <c r="B18" s="87" t="s">
        <v>4490</v>
      </c>
      <c r="C18" s="89"/>
      <c r="D18" s="102" t="s">
        <v>54</v>
      </c>
      <c r="E18" s="90" t="s">
        <v>4492</v>
      </c>
      <c r="F18" s="91" t="s">
        <v>81</v>
      </c>
      <c r="G18" s="92" t="s">
        <v>914</v>
      </c>
      <c r="H18" s="93">
        <v>46064.0</v>
      </c>
      <c r="I18" s="93">
        <v>46065.0</v>
      </c>
      <c r="J18" s="94"/>
      <c r="K18" s="95" t="s">
        <v>919</v>
      </c>
      <c r="L18" s="96"/>
      <c r="M18" s="97"/>
      <c r="N18" s="97"/>
      <c r="O18" s="97"/>
      <c r="P18" s="97"/>
      <c r="Q18" s="97"/>
      <c r="R18" s="97"/>
      <c r="S18" s="97"/>
      <c r="T18" s="97" t="s">
        <v>909</v>
      </c>
    </row>
    <row r="19" ht="15.75" customHeight="1">
      <c r="A19" s="86">
        <v>46267.62013888889</v>
      </c>
      <c r="B19" s="87" t="s">
        <v>4493</v>
      </c>
      <c r="C19" s="89"/>
      <c r="D19" s="89" t="s">
        <v>54</v>
      </c>
      <c r="E19" s="90" t="s">
        <v>4494</v>
      </c>
      <c r="F19" s="91" t="s">
        <v>143</v>
      </c>
      <c r="G19" s="92" t="s">
        <v>904</v>
      </c>
      <c r="H19" s="93">
        <v>46064.0</v>
      </c>
      <c r="I19" s="93">
        <v>46066.0</v>
      </c>
      <c r="J19" s="94"/>
      <c r="K19" s="95" t="s">
        <v>919</v>
      </c>
      <c r="L19" s="96"/>
      <c r="M19" s="97"/>
      <c r="N19" s="101"/>
      <c r="O19" s="101"/>
      <c r="P19" s="101"/>
      <c r="Q19" s="101"/>
      <c r="R19" s="101"/>
      <c r="S19" s="101"/>
      <c r="T19" s="101"/>
    </row>
    <row r="20" ht="15.75" customHeight="1">
      <c r="A20" s="86">
        <v>46267.62013888889</v>
      </c>
      <c r="B20" s="87" t="s">
        <v>4493</v>
      </c>
      <c r="C20" s="89"/>
      <c r="D20" s="89" t="s">
        <v>54</v>
      </c>
      <c r="E20" s="90" t="s">
        <v>4495</v>
      </c>
      <c r="F20" s="91" t="s">
        <v>143</v>
      </c>
      <c r="G20" s="92" t="s">
        <v>914</v>
      </c>
      <c r="H20" s="93">
        <v>46064.0</v>
      </c>
      <c r="I20" s="93">
        <v>46065.0</v>
      </c>
      <c r="J20" s="94"/>
      <c r="K20" s="95" t="s">
        <v>919</v>
      </c>
      <c r="L20" s="96"/>
      <c r="M20" s="97"/>
      <c r="N20" s="97"/>
      <c r="O20" s="97"/>
      <c r="P20" s="97"/>
      <c r="Q20" s="97"/>
      <c r="R20" s="97"/>
      <c r="S20" s="97"/>
      <c r="T20" s="97" t="s">
        <v>909</v>
      </c>
    </row>
    <row r="21" ht="15.75" customHeight="1">
      <c r="A21" s="86">
        <v>46267.61875</v>
      </c>
      <c r="B21" s="87" t="s">
        <v>4496</v>
      </c>
      <c r="C21" s="89"/>
      <c r="D21" s="89" t="s">
        <v>54</v>
      </c>
      <c r="E21" s="90" t="s">
        <v>4497</v>
      </c>
      <c r="F21" s="91" t="s">
        <v>350</v>
      </c>
      <c r="G21" s="92" t="s">
        <v>914</v>
      </c>
      <c r="H21" s="93">
        <v>46065.0</v>
      </c>
      <c r="I21" s="93">
        <v>46069.0</v>
      </c>
      <c r="J21" s="94"/>
      <c r="K21" s="95" t="s">
        <v>919</v>
      </c>
      <c r="L21" s="96"/>
      <c r="M21" s="97"/>
      <c r="N21" s="98"/>
      <c r="O21" s="98"/>
      <c r="P21" s="98"/>
      <c r="Q21" s="98"/>
      <c r="R21" s="98" t="s">
        <v>909</v>
      </c>
      <c r="S21" s="124">
        <v>46069.0</v>
      </c>
      <c r="T21" s="97" t="s">
        <v>962</v>
      </c>
    </row>
    <row r="22" ht="15.75" customHeight="1">
      <c r="A22" s="86">
        <v>46267.61388888889</v>
      </c>
      <c r="B22" s="87" t="s">
        <v>4498</v>
      </c>
      <c r="C22" s="89"/>
      <c r="D22" s="89" t="s">
        <v>54</v>
      </c>
      <c r="E22" s="90" t="s">
        <v>4499</v>
      </c>
      <c r="F22" s="91" t="s">
        <v>524</v>
      </c>
      <c r="G22" s="92" t="s">
        <v>914</v>
      </c>
      <c r="H22" s="93">
        <v>46064.0</v>
      </c>
      <c r="I22" s="93">
        <v>46066.0</v>
      </c>
      <c r="J22" s="94"/>
      <c r="K22" s="95" t="s">
        <v>919</v>
      </c>
      <c r="L22" s="96"/>
      <c r="M22" s="97"/>
      <c r="N22" s="97"/>
      <c r="O22" s="97"/>
      <c r="P22" s="97"/>
      <c r="Q22" s="97"/>
      <c r="R22" s="97"/>
      <c r="S22" s="97" t="s">
        <v>909</v>
      </c>
      <c r="T22" s="101"/>
    </row>
    <row r="23" ht="15.75" customHeight="1">
      <c r="A23" s="86">
        <v>46267.61111111111</v>
      </c>
      <c r="B23" s="87" t="s">
        <v>4500</v>
      </c>
      <c r="C23" s="89"/>
      <c r="D23" s="89" t="s">
        <v>54</v>
      </c>
      <c r="E23" s="90" t="s">
        <v>4501</v>
      </c>
      <c r="F23" s="91" t="s">
        <v>70</v>
      </c>
      <c r="G23" s="92" t="s">
        <v>904</v>
      </c>
      <c r="H23" s="93">
        <v>46063.0</v>
      </c>
      <c r="I23" s="93">
        <v>46069.0</v>
      </c>
      <c r="J23" s="94"/>
      <c r="K23" s="95" t="s">
        <v>919</v>
      </c>
      <c r="L23" s="96"/>
      <c r="M23" s="97"/>
      <c r="N23" s="98"/>
      <c r="O23" s="98"/>
      <c r="P23" s="98"/>
      <c r="Q23" s="98"/>
      <c r="R23" s="98" t="s">
        <v>909</v>
      </c>
      <c r="S23" s="124">
        <v>46069.0</v>
      </c>
      <c r="T23" s="97"/>
    </row>
    <row r="24" ht="15.75" customHeight="1">
      <c r="A24" s="86">
        <v>46267.61041666667</v>
      </c>
      <c r="B24" s="87" t="s">
        <v>4502</v>
      </c>
      <c r="C24" s="89"/>
      <c r="D24" s="89" t="s">
        <v>54</v>
      </c>
      <c r="E24" s="90" t="s">
        <v>4503</v>
      </c>
      <c r="F24" s="91" t="s">
        <v>89</v>
      </c>
      <c r="G24" s="92" t="s">
        <v>914</v>
      </c>
      <c r="H24" s="93">
        <v>46064.0</v>
      </c>
      <c r="I24" s="93">
        <v>46069.0</v>
      </c>
      <c r="J24" s="94"/>
      <c r="K24" s="95" t="s">
        <v>919</v>
      </c>
      <c r="L24" s="96"/>
      <c r="M24" s="97"/>
      <c r="N24" s="124"/>
      <c r="O24" s="124"/>
      <c r="P24" s="124"/>
      <c r="Q24" s="124"/>
      <c r="R24" s="124"/>
      <c r="S24" s="124">
        <v>46069.0</v>
      </c>
      <c r="T24" s="101"/>
    </row>
    <row r="25" ht="15.75" customHeight="1">
      <c r="A25" s="86">
        <v>46267.606944444444</v>
      </c>
      <c r="B25" s="87" t="s">
        <v>4504</v>
      </c>
      <c r="C25" s="89"/>
      <c r="D25" s="89" t="s">
        <v>54</v>
      </c>
      <c r="E25" s="90" t="s">
        <v>4505</v>
      </c>
      <c r="F25" s="91" t="s">
        <v>84</v>
      </c>
      <c r="G25" s="92" t="s">
        <v>904</v>
      </c>
      <c r="H25" s="93">
        <v>46064.0</v>
      </c>
      <c r="I25" s="93">
        <v>46066.0</v>
      </c>
      <c r="J25" s="94"/>
      <c r="K25" s="95" t="s">
        <v>919</v>
      </c>
      <c r="L25" s="96"/>
      <c r="M25" s="97"/>
      <c r="N25" s="101"/>
      <c r="O25" s="101"/>
      <c r="P25" s="101"/>
      <c r="Q25" s="101"/>
      <c r="R25" s="101"/>
      <c r="S25" s="101"/>
      <c r="T25" s="101"/>
    </row>
    <row r="26" ht="15.75" customHeight="1">
      <c r="A26" s="86">
        <v>46267.60625</v>
      </c>
      <c r="B26" s="87" t="s">
        <v>4506</v>
      </c>
      <c r="C26" s="89"/>
      <c r="D26" s="89" t="s">
        <v>54</v>
      </c>
      <c r="E26" s="90" t="s">
        <v>142</v>
      </c>
      <c r="F26" s="91" t="s">
        <v>143</v>
      </c>
      <c r="G26" s="92"/>
      <c r="H26" s="93"/>
      <c r="I26" s="93"/>
      <c r="J26" s="103" t="s">
        <v>284</v>
      </c>
      <c r="K26" s="95" t="s">
        <v>142</v>
      </c>
      <c r="L26" s="96"/>
      <c r="M26" s="97"/>
      <c r="N26" s="101"/>
      <c r="O26" s="101"/>
      <c r="P26" s="101"/>
      <c r="Q26" s="101"/>
      <c r="R26" s="101"/>
      <c r="S26" s="101"/>
      <c r="T26" s="101"/>
    </row>
    <row r="27" ht="15.75" customHeight="1">
      <c r="A27" s="86">
        <v>46267.604166666664</v>
      </c>
      <c r="B27" s="87" t="s">
        <v>4507</v>
      </c>
      <c r="C27" s="89"/>
      <c r="D27" s="89" t="s">
        <v>54</v>
      </c>
      <c r="E27" s="90" t="s">
        <v>142</v>
      </c>
      <c r="F27" s="91" t="s">
        <v>70</v>
      </c>
      <c r="G27" s="92"/>
      <c r="H27" s="93"/>
      <c r="I27" s="93"/>
      <c r="J27" s="103" t="s">
        <v>284</v>
      </c>
      <c r="K27" s="95" t="s">
        <v>142</v>
      </c>
      <c r="L27" s="96"/>
      <c r="M27" s="97"/>
      <c r="N27" s="101"/>
      <c r="O27" s="101"/>
      <c r="P27" s="101"/>
      <c r="Q27" s="101"/>
      <c r="R27" s="101"/>
      <c r="S27" s="101"/>
      <c r="T27" s="101"/>
    </row>
    <row r="28" ht="15.75" customHeight="1">
      <c r="A28" s="86">
        <v>46267.60277777778</v>
      </c>
      <c r="B28" s="87" t="s">
        <v>4508</v>
      </c>
      <c r="C28" s="89"/>
      <c r="D28" s="89" t="s">
        <v>54</v>
      </c>
      <c r="E28" s="90" t="s">
        <v>4509</v>
      </c>
      <c r="F28" s="91" t="s">
        <v>313</v>
      </c>
      <c r="G28" s="92" t="s">
        <v>904</v>
      </c>
      <c r="H28" s="93">
        <v>46064.0</v>
      </c>
      <c r="I28" s="93">
        <v>46066.0</v>
      </c>
      <c r="J28" s="94"/>
      <c r="K28" s="95" t="s">
        <v>919</v>
      </c>
      <c r="L28" s="96"/>
      <c r="M28" s="97"/>
      <c r="N28" s="101"/>
      <c r="O28" s="101"/>
      <c r="P28" s="101"/>
      <c r="Q28" s="101"/>
      <c r="R28" s="101"/>
      <c r="S28" s="101"/>
      <c r="T28" s="101"/>
    </row>
    <row r="29" ht="15.75" customHeight="1">
      <c r="A29" s="86">
        <v>46267.60138888889</v>
      </c>
      <c r="B29" s="87" t="s">
        <v>4510</v>
      </c>
      <c r="C29" s="89"/>
      <c r="D29" s="89" t="s">
        <v>54</v>
      </c>
      <c r="E29" s="90" t="s">
        <v>4511</v>
      </c>
      <c r="F29" s="91" t="s">
        <v>56</v>
      </c>
      <c r="G29" s="92" t="s">
        <v>66</v>
      </c>
      <c r="H29" s="93">
        <v>46065.0</v>
      </c>
      <c r="I29" s="93">
        <v>46066.0</v>
      </c>
      <c r="J29" s="94"/>
      <c r="K29" s="95" t="s">
        <v>919</v>
      </c>
      <c r="L29" s="96"/>
      <c r="M29" s="97"/>
      <c r="N29" s="124"/>
      <c r="O29" s="124"/>
      <c r="P29" s="124"/>
      <c r="Q29" s="124"/>
      <c r="R29" s="124"/>
      <c r="S29" s="124">
        <v>46066.0</v>
      </c>
      <c r="T29" s="97" t="s">
        <v>962</v>
      </c>
    </row>
    <row r="30" ht="15.75" customHeight="1">
      <c r="A30" s="86">
        <v>46267.600694444445</v>
      </c>
      <c r="B30" s="87" t="s">
        <v>4512</v>
      </c>
      <c r="C30" s="89"/>
      <c r="D30" s="89" t="s">
        <v>54</v>
      </c>
      <c r="E30" s="90" t="s">
        <v>4513</v>
      </c>
      <c r="F30" s="91" t="s">
        <v>119</v>
      </c>
      <c r="G30" s="92" t="s">
        <v>952</v>
      </c>
      <c r="H30" s="93">
        <v>46064.0</v>
      </c>
      <c r="I30" s="93">
        <v>46069.0</v>
      </c>
      <c r="J30" s="94"/>
      <c r="K30" s="95" t="s">
        <v>919</v>
      </c>
      <c r="L30" s="96"/>
      <c r="M30" s="97"/>
      <c r="N30" s="124"/>
      <c r="O30" s="124"/>
      <c r="P30" s="124"/>
      <c r="Q30" s="124"/>
      <c r="R30" s="124"/>
      <c r="S30" s="124">
        <v>46069.0</v>
      </c>
      <c r="T30" s="101"/>
    </row>
    <row r="31" ht="15.75" customHeight="1">
      <c r="A31" s="86">
        <v>46267.59930555556</v>
      </c>
      <c r="B31" s="87" t="s">
        <v>4514</v>
      </c>
      <c r="C31" s="89"/>
      <c r="D31" s="89" t="s">
        <v>54</v>
      </c>
      <c r="E31" s="90" t="s">
        <v>4515</v>
      </c>
      <c r="F31" s="91" t="s">
        <v>89</v>
      </c>
      <c r="G31" s="92" t="s">
        <v>66</v>
      </c>
      <c r="H31" s="93">
        <v>46063.0</v>
      </c>
      <c r="I31" s="93">
        <v>46069.0</v>
      </c>
      <c r="J31" s="94"/>
      <c r="K31" s="95" t="s">
        <v>919</v>
      </c>
      <c r="L31" s="96"/>
      <c r="M31" s="97"/>
      <c r="N31" s="98"/>
      <c r="O31" s="98"/>
      <c r="P31" s="98"/>
      <c r="Q31" s="98"/>
      <c r="R31" s="98" t="s">
        <v>909</v>
      </c>
      <c r="S31" s="124">
        <v>46069.0</v>
      </c>
      <c r="T31" s="101"/>
    </row>
    <row r="32" ht="15.75" customHeight="1">
      <c r="A32" s="86">
        <v>46267.59930555556</v>
      </c>
      <c r="B32" s="87" t="s">
        <v>4516</v>
      </c>
      <c r="C32" s="89"/>
      <c r="D32" s="102" t="s">
        <v>54</v>
      </c>
      <c r="E32" s="90" t="s">
        <v>4517</v>
      </c>
      <c r="F32" s="91" t="s">
        <v>372</v>
      </c>
      <c r="G32" s="92" t="s">
        <v>66</v>
      </c>
      <c r="H32" s="93">
        <v>46063.0</v>
      </c>
      <c r="I32" s="93">
        <v>46066.0</v>
      </c>
      <c r="J32" s="94"/>
      <c r="K32" s="95" t="s">
        <v>919</v>
      </c>
      <c r="L32" s="96"/>
      <c r="M32" s="97"/>
      <c r="N32" s="97"/>
      <c r="O32" s="97"/>
      <c r="P32" s="97"/>
      <c r="Q32" s="97"/>
      <c r="R32" s="97"/>
      <c r="S32" s="97" t="s">
        <v>909</v>
      </c>
      <c r="T32" s="101"/>
    </row>
    <row r="33" ht="15.75" customHeight="1">
      <c r="A33" s="86">
        <v>46267.59444444445</v>
      </c>
      <c r="B33" s="87" t="s">
        <v>4518</v>
      </c>
      <c r="C33" s="89"/>
      <c r="D33" s="89" t="s">
        <v>54</v>
      </c>
      <c r="E33" s="90" t="s">
        <v>4519</v>
      </c>
      <c r="F33" s="91" t="s">
        <v>84</v>
      </c>
      <c r="G33" s="92" t="s">
        <v>904</v>
      </c>
      <c r="H33" s="93">
        <v>46063.0</v>
      </c>
      <c r="I33" s="93">
        <v>46065.0</v>
      </c>
      <c r="J33" s="94"/>
      <c r="K33" s="95" t="s">
        <v>919</v>
      </c>
      <c r="L33" s="96"/>
      <c r="M33" s="97"/>
      <c r="N33" s="101"/>
      <c r="O33" s="101"/>
      <c r="P33" s="101"/>
      <c r="Q33" s="101"/>
      <c r="R33" s="101"/>
      <c r="S33" s="101"/>
      <c r="T33" s="101"/>
    </row>
    <row r="34" ht="15.75" customHeight="1">
      <c r="A34" s="86">
        <v>46267.59166666667</v>
      </c>
      <c r="B34" s="87" t="s">
        <v>4520</v>
      </c>
      <c r="C34" s="89"/>
      <c r="D34" s="89" t="s">
        <v>54</v>
      </c>
      <c r="E34" s="90" t="s">
        <v>4521</v>
      </c>
      <c r="F34" s="91" t="s">
        <v>73</v>
      </c>
      <c r="G34" s="92" t="s">
        <v>66</v>
      </c>
      <c r="H34" s="93">
        <v>46064.0</v>
      </c>
      <c r="I34" s="93">
        <v>46066.0</v>
      </c>
      <c r="J34" s="94"/>
      <c r="K34" s="95" t="s">
        <v>919</v>
      </c>
      <c r="L34" s="96"/>
      <c r="M34" s="97"/>
      <c r="N34" s="124"/>
      <c r="O34" s="124"/>
      <c r="P34" s="124"/>
      <c r="Q34" s="124"/>
      <c r="R34" s="124"/>
      <c r="S34" s="124">
        <v>46066.0</v>
      </c>
      <c r="T34" s="124">
        <v>46066.0</v>
      </c>
    </row>
    <row r="35" ht="15.75" customHeight="1">
      <c r="A35" s="86">
        <v>46267.59027777778</v>
      </c>
      <c r="B35" s="87" t="s">
        <v>4522</v>
      </c>
      <c r="C35" s="89"/>
      <c r="D35" s="102" t="s">
        <v>54</v>
      </c>
      <c r="E35" s="90" t="s">
        <v>4523</v>
      </c>
      <c r="F35" s="91" t="s">
        <v>102</v>
      </c>
      <c r="G35" s="92" t="s">
        <v>904</v>
      </c>
      <c r="H35" s="93">
        <v>46064.0</v>
      </c>
      <c r="I35" s="93">
        <v>46066.0</v>
      </c>
      <c r="J35" s="94"/>
      <c r="K35" s="95" t="s">
        <v>919</v>
      </c>
      <c r="L35" s="96"/>
      <c r="M35" s="97"/>
      <c r="N35" s="97"/>
      <c r="O35" s="97"/>
      <c r="P35" s="97"/>
      <c r="Q35" s="97"/>
      <c r="R35" s="97"/>
      <c r="S35" s="97" t="s">
        <v>909</v>
      </c>
      <c r="T35" s="101"/>
    </row>
    <row r="36" ht="15.75" customHeight="1">
      <c r="A36" s="86">
        <v>46267.59027777778</v>
      </c>
      <c r="B36" s="87" t="s">
        <v>4522</v>
      </c>
      <c r="C36" s="89"/>
      <c r="D36" s="102" t="s">
        <v>54</v>
      </c>
      <c r="E36" s="90" t="s">
        <v>4524</v>
      </c>
      <c r="F36" s="91" t="s">
        <v>102</v>
      </c>
      <c r="G36" s="92" t="s">
        <v>66</v>
      </c>
      <c r="H36" s="93">
        <v>46065.0</v>
      </c>
      <c r="I36" s="93">
        <v>46069.0</v>
      </c>
      <c r="J36" s="94"/>
      <c r="K36" s="95" t="s">
        <v>919</v>
      </c>
      <c r="L36" s="96"/>
      <c r="M36" s="97"/>
      <c r="N36" s="124"/>
      <c r="O36" s="124"/>
      <c r="P36" s="124"/>
      <c r="Q36" s="124"/>
      <c r="R36" s="124">
        <v>46069.0</v>
      </c>
      <c r="S36" s="124">
        <v>46069.0</v>
      </c>
      <c r="T36" s="97" t="s">
        <v>962</v>
      </c>
    </row>
    <row r="37" ht="15.75" customHeight="1">
      <c r="A37" s="86">
        <v>46267.589583333334</v>
      </c>
      <c r="B37" s="87" t="s">
        <v>4525</v>
      </c>
      <c r="C37" s="89"/>
      <c r="D37" s="89" t="s">
        <v>54</v>
      </c>
      <c r="E37" s="90" t="s">
        <v>4526</v>
      </c>
      <c r="F37" s="91" t="s">
        <v>65</v>
      </c>
      <c r="G37" s="92" t="s">
        <v>66</v>
      </c>
      <c r="H37" s="93">
        <v>46063.0</v>
      </c>
      <c r="I37" s="93">
        <v>46065.0</v>
      </c>
      <c r="J37" s="94"/>
      <c r="K37" s="95" t="s">
        <v>919</v>
      </c>
      <c r="L37" s="96"/>
      <c r="M37" s="97"/>
      <c r="N37" s="124"/>
      <c r="O37" s="124"/>
      <c r="P37" s="124"/>
      <c r="Q37" s="124"/>
      <c r="R37" s="124"/>
      <c r="S37" s="124"/>
      <c r="T37" s="124">
        <v>46065.0</v>
      </c>
    </row>
    <row r="38" ht="15.75" customHeight="1">
      <c r="A38" s="86">
        <v>46267.58888888889</v>
      </c>
      <c r="B38" s="87" t="s">
        <v>4527</v>
      </c>
      <c r="C38" s="89"/>
      <c r="D38" s="109" t="s">
        <v>54</v>
      </c>
      <c r="E38" s="90" t="s">
        <v>4528</v>
      </c>
      <c r="F38" s="91" t="s">
        <v>99</v>
      </c>
      <c r="G38" s="92" t="s">
        <v>904</v>
      </c>
      <c r="H38" s="93">
        <v>46063.0</v>
      </c>
      <c r="I38" s="93">
        <v>46066.0</v>
      </c>
      <c r="J38" s="94"/>
      <c r="K38" s="95" t="s">
        <v>919</v>
      </c>
      <c r="L38" s="96"/>
      <c r="M38" s="97"/>
      <c r="N38" s="97"/>
      <c r="O38" s="97"/>
      <c r="P38" s="97"/>
      <c r="Q38" s="97"/>
      <c r="R38" s="97"/>
      <c r="S38" s="97" t="s">
        <v>909</v>
      </c>
      <c r="T38" s="101"/>
    </row>
    <row r="39" ht="15.75" customHeight="1">
      <c r="A39" s="86">
        <v>46267.58888888889</v>
      </c>
      <c r="B39" s="87" t="s">
        <v>4529</v>
      </c>
      <c r="C39" s="89"/>
      <c r="D39" s="89" t="s">
        <v>54</v>
      </c>
      <c r="E39" s="90" t="s">
        <v>4530</v>
      </c>
      <c r="F39" s="91" t="s">
        <v>84</v>
      </c>
      <c r="G39" s="92" t="s">
        <v>904</v>
      </c>
      <c r="H39" s="93">
        <v>46064.0</v>
      </c>
      <c r="I39" s="93">
        <v>46066.0</v>
      </c>
      <c r="J39" s="94"/>
      <c r="K39" s="95" t="s">
        <v>919</v>
      </c>
      <c r="L39" s="96"/>
      <c r="M39" s="97"/>
      <c r="N39" s="101"/>
      <c r="O39" s="101"/>
      <c r="P39" s="101"/>
      <c r="Q39" s="101"/>
      <c r="R39" s="101"/>
      <c r="S39" s="101"/>
      <c r="T39" s="101"/>
    </row>
    <row r="40" ht="15.75" customHeight="1">
      <c r="A40" s="86">
        <v>46267.58125</v>
      </c>
      <c r="B40" s="87" t="s">
        <v>4531</v>
      </c>
      <c r="C40" s="89"/>
      <c r="D40" s="102" t="s">
        <v>54</v>
      </c>
      <c r="E40" s="90" t="s">
        <v>4532</v>
      </c>
      <c r="F40" s="91" t="s">
        <v>59</v>
      </c>
      <c r="G40" s="92" t="s">
        <v>914</v>
      </c>
      <c r="H40" s="93">
        <v>46064.0</v>
      </c>
      <c r="I40" s="93">
        <v>46066.0</v>
      </c>
      <c r="J40" s="94"/>
      <c r="K40" s="95" t="s">
        <v>919</v>
      </c>
      <c r="L40" s="96"/>
      <c r="M40" s="97"/>
      <c r="N40" s="101"/>
      <c r="O40" s="101"/>
      <c r="P40" s="101"/>
      <c r="Q40" s="101"/>
      <c r="R40" s="101"/>
      <c r="S40" s="101"/>
      <c r="T40" s="101"/>
    </row>
    <row r="41" ht="15.75" customHeight="1">
      <c r="A41" s="86">
        <v>46267.57847222222</v>
      </c>
      <c r="B41" s="87" t="s">
        <v>4533</v>
      </c>
      <c r="C41" s="89"/>
      <c r="D41" s="89" t="s">
        <v>54</v>
      </c>
      <c r="E41" s="90" t="s">
        <v>4534</v>
      </c>
      <c r="F41" s="91" t="s">
        <v>330</v>
      </c>
      <c r="G41" s="92" t="s">
        <v>66</v>
      </c>
      <c r="H41" s="93">
        <v>46064.0</v>
      </c>
      <c r="I41" s="93">
        <v>46069.0</v>
      </c>
      <c r="J41" s="94"/>
      <c r="K41" s="95" t="s">
        <v>919</v>
      </c>
      <c r="L41" s="96"/>
      <c r="M41" s="97"/>
      <c r="N41" s="97"/>
      <c r="O41" s="97"/>
      <c r="P41" s="97"/>
      <c r="Q41" s="97"/>
      <c r="R41" s="97">
        <v>1.0</v>
      </c>
      <c r="S41" s="124">
        <v>46069.0</v>
      </c>
      <c r="T41" s="101"/>
    </row>
    <row r="42" ht="15.75" customHeight="1">
      <c r="A42" s="86">
        <v>46267.566666666666</v>
      </c>
      <c r="B42" s="87" t="s">
        <v>4535</v>
      </c>
      <c r="C42" s="89"/>
      <c r="D42" s="89" t="s">
        <v>54</v>
      </c>
      <c r="E42" s="90" t="s">
        <v>142</v>
      </c>
      <c r="F42" s="91" t="s">
        <v>89</v>
      </c>
      <c r="G42" s="92"/>
      <c r="H42" s="93"/>
      <c r="I42" s="93"/>
      <c r="J42" s="144" t="s">
        <v>284</v>
      </c>
      <c r="K42" s="145" t="s">
        <v>142</v>
      </c>
      <c r="L42" s="96"/>
      <c r="M42" s="97"/>
      <c r="N42" s="101"/>
      <c r="O42" s="101"/>
      <c r="P42" s="101"/>
      <c r="Q42" s="101"/>
      <c r="R42" s="101"/>
      <c r="S42" s="101"/>
      <c r="T42" s="101"/>
    </row>
    <row r="43" ht="15.75" customHeight="1">
      <c r="A43" s="86">
        <v>46267.566666666666</v>
      </c>
      <c r="B43" s="87" t="s">
        <v>4535</v>
      </c>
      <c r="C43" s="89"/>
      <c r="D43" s="89" t="s">
        <v>54</v>
      </c>
      <c r="E43" s="90" t="s">
        <v>142</v>
      </c>
      <c r="F43" s="91" t="s">
        <v>89</v>
      </c>
      <c r="G43" s="92"/>
      <c r="H43" s="93"/>
      <c r="I43" s="93"/>
      <c r="J43" s="144" t="s">
        <v>284</v>
      </c>
      <c r="K43" s="145" t="s">
        <v>142</v>
      </c>
      <c r="L43" s="96"/>
      <c r="M43" s="97"/>
      <c r="N43" s="101"/>
      <c r="O43" s="101"/>
      <c r="P43" s="101"/>
      <c r="Q43" s="101"/>
      <c r="R43" s="101"/>
      <c r="S43" s="101"/>
      <c r="T43" s="101"/>
    </row>
    <row r="44" ht="15.75" customHeight="1">
      <c r="A44" s="86">
        <v>46267.56458333333</v>
      </c>
      <c r="B44" s="87" t="s">
        <v>4536</v>
      </c>
      <c r="C44" s="89"/>
      <c r="D44" s="102" t="s">
        <v>54</v>
      </c>
      <c r="E44" s="90" t="s">
        <v>4537</v>
      </c>
      <c r="F44" s="91" t="s">
        <v>330</v>
      </c>
      <c r="G44" s="92" t="s">
        <v>914</v>
      </c>
      <c r="H44" s="93">
        <v>46064.0</v>
      </c>
      <c r="I44" s="93">
        <v>46066.0</v>
      </c>
      <c r="J44" s="94"/>
      <c r="K44" s="95" t="s">
        <v>919</v>
      </c>
      <c r="L44" s="96"/>
      <c r="M44" s="97"/>
      <c r="N44" s="101"/>
      <c r="O44" s="101"/>
      <c r="P44" s="101"/>
      <c r="Q44" s="101"/>
      <c r="R44" s="101"/>
      <c r="S44" s="101"/>
      <c r="T44" s="101"/>
    </row>
    <row r="45" ht="15.75" customHeight="1">
      <c r="A45" s="86">
        <v>46267.563888888886</v>
      </c>
      <c r="B45" s="87" t="s">
        <v>4538</v>
      </c>
      <c r="C45" s="89"/>
      <c r="D45" s="89" t="s">
        <v>54</v>
      </c>
      <c r="E45" s="90" t="s">
        <v>4539</v>
      </c>
      <c r="F45" s="91" t="s">
        <v>92</v>
      </c>
      <c r="G45" s="92" t="s">
        <v>914</v>
      </c>
      <c r="H45" s="93">
        <v>46064.0</v>
      </c>
      <c r="I45" s="93">
        <v>46066.0</v>
      </c>
      <c r="J45" s="94"/>
      <c r="K45" s="95" t="s">
        <v>919</v>
      </c>
      <c r="L45" s="96"/>
      <c r="M45" s="97"/>
      <c r="N45" s="101"/>
      <c r="O45" s="101"/>
      <c r="P45" s="101"/>
      <c r="Q45" s="101"/>
      <c r="R45" s="101"/>
      <c r="S45" s="101"/>
      <c r="T45" s="101"/>
    </row>
    <row r="46" ht="15.75" customHeight="1">
      <c r="A46" s="86">
        <v>46267.56180555555</v>
      </c>
      <c r="B46" s="87" t="s">
        <v>4540</v>
      </c>
      <c r="C46" s="89"/>
      <c r="D46" s="102" t="s">
        <v>54</v>
      </c>
      <c r="E46" s="90" t="s">
        <v>4541</v>
      </c>
      <c r="F46" s="91" t="s">
        <v>89</v>
      </c>
      <c r="G46" s="92" t="s">
        <v>952</v>
      </c>
      <c r="H46" s="93">
        <v>46063.0</v>
      </c>
      <c r="I46" s="93">
        <v>46064.0</v>
      </c>
      <c r="J46" s="94"/>
      <c r="K46" s="95" t="s">
        <v>919</v>
      </c>
      <c r="L46" s="96"/>
      <c r="M46" s="97"/>
      <c r="N46" s="101"/>
      <c r="O46" s="101"/>
      <c r="P46" s="101"/>
      <c r="Q46" s="101"/>
      <c r="R46" s="101"/>
      <c r="S46" s="101"/>
      <c r="T46" s="101"/>
    </row>
    <row r="47" ht="15.75" customHeight="1">
      <c r="A47" s="86">
        <v>46267.55138888889</v>
      </c>
      <c r="B47" s="87" t="s">
        <v>4542</v>
      </c>
      <c r="C47" s="89"/>
      <c r="D47" s="89" t="s">
        <v>54</v>
      </c>
      <c r="E47" s="90" t="s">
        <v>4543</v>
      </c>
      <c r="F47" s="91" t="s">
        <v>330</v>
      </c>
      <c r="G47" s="92" t="s">
        <v>904</v>
      </c>
      <c r="H47" s="93">
        <v>46065.0</v>
      </c>
      <c r="I47" s="93">
        <v>46070.0</v>
      </c>
      <c r="J47" s="94"/>
      <c r="K47" s="95" t="s">
        <v>919</v>
      </c>
      <c r="L47" s="96"/>
      <c r="M47" s="97"/>
      <c r="N47" s="98"/>
      <c r="O47" s="98"/>
      <c r="P47" s="98"/>
      <c r="Q47" s="98" t="s">
        <v>1734</v>
      </c>
      <c r="R47" s="98" t="s">
        <v>909</v>
      </c>
      <c r="S47" s="124">
        <v>46069.0</v>
      </c>
      <c r="T47" s="97" t="s">
        <v>962</v>
      </c>
    </row>
    <row r="48" ht="15.75" customHeight="1">
      <c r="A48" s="86">
        <v>46267.54583333333</v>
      </c>
      <c r="B48" s="87" t="s">
        <v>4544</v>
      </c>
      <c r="C48" s="89"/>
      <c r="D48" s="89" t="s">
        <v>54</v>
      </c>
      <c r="E48" s="146" t="s">
        <v>4545</v>
      </c>
      <c r="F48" s="91" t="s">
        <v>76</v>
      </c>
      <c r="G48" s="92" t="s">
        <v>904</v>
      </c>
      <c r="H48" s="93">
        <v>46064.0</v>
      </c>
      <c r="I48" s="93">
        <v>46066.0</v>
      </c>
      <c r="J48" s="94"/>
      <c r="K48" s="95" t="s">
        <v>919</v>
      </c>
      <c r="L48" s="96"/>
      <c r="M48" s="97"/>
      <c r="N48" s="97"/>
      <c r="O48" s="97"/>
      <c r="P48" s="97"/>
      <c r="Q48" s="97"/>
      <c r="R48" s="97"/>
      <c r="S48" s="97" t="s">
        <v>909</v>
      </c>
      <c r="T48" s="101"/>
    </row>
    <row r="49" ht="15.75" customHeight="1">
      <c r="A49" s="86">
        <v>46267.544444444444</v>
      </c>
      <c r="B49" s="87" t="s">
        <v>4546</v>
      </c>
      <c r="C49" s="89"/>
      <c r="D49" s="89" t="s">
        <v>54</v>
      </c>
      <c r="E49" s="90" t="s">
        <v>142</v>
      </c>
      <c r="F49" s="91" t="s">
        <v>81</v>
      </c>
      <c r="G49" s="92"/>
      <c r="H49" s="93"/>
      <c r="I49" s="93"/>
      <c r="J49" s="144" t="s">
        <v>284</v>
      </c>
      <c r="K49" s="145" t="s">
        <v>142</v>
      </c>
      <c r="L49" s="96"/>
      <c r="M49" s="97"/>
      <c r="N49" s="101"/>
      <c r="O49" s="101"/>
      <c r="P49" s="101"/>
      <c r="Q49" s="101"/>
      <c r="R49" s="101"/>
      <c r="S49" s="101"/>
      <c r="T49" s="101"/>
    </row>
    <row r="50" ht="15.75" customHeight="1">
      <c r="A50" s="86">
        <v>46267.54375</v>
      </c>
      <c r="B50" s="87" t="s">
        <v>4547</v>
      </c>
      <c r="C50" s="89"/>
      <c r="D50" s="89" t="s">
        <v>54</v>
      </c>
      <c r="E50" s="90" t="s">
        <v>4548</v>
      </c>
      <c r="F50" s="91" t="s">
        <v>89</v>
      </c>
      <c r="G50" s="92" t="s">
        <v>66</v>
      </c>
      <c r="H50" s="93">
        <v>46063.0</v>
      </c>
      <c r="I50" s="93">
        <v>46069.0</v>
      </c>
      <c r="J50" s="94"/>
      <c r="K50" s="95" t="s">
        <v>919</v>
      </c>
      <c r="L50" s="96"/>
      <c r="M50" s="97"/>
      <c r="N50" s="124"/>
      <c r="O50" s="124"/>
      <c r="P50" s="124"/>
      <c r="Q50" s="124"/>
      <c r="R50" s="124"/>
      <c r="S50" s="124">
        <v>46069.0</v>
      </c>
      <c r="T50" s="101"/>
    </row>
    <row r="51" ht="15.75" customHeight="1">
      <c r="A51" s="86">
        <v>46267.53680555556</v>
      </c>
      <c r="B51" s="87" t="s">
        <v>4549</v>
      </c>
      <c r="C51" s="89"/>
      <c r="D51" s="89" t="s">
        <v>54</v>
      </c>
      <c r="E51" s="90" t="s">
        <v>4550</v>
      </c>
      <c r="F51" s="91" t="s">
        <v>137</v>
      </c>
      <c r="G51" s="92" t="s">
        <v>914</v>
      </c>
      <c r="H51" s="93">
        <v>46064.0</v>
      </c>
      <c r="I51" s="93">
        <v>46066.0</v>
      </c>
      <c r="J51" s="94"/>
      <c r="K51" s="95" t="s">
        <v>919</v>
      </c>
      <c r="L51" s="96"/>
      <c r="M51" s="97"/>
      <c r="N51" s="97"/>
      <c r="O51" s="97"/>
      <c r="P51" s="97"/>
      <c r="Q51" s="97"/>
      <c r="R51" s="97"/>
      <c r="S51" s="97"/>
      <c r="T51" s="97"/>
    </row>
    <row r="52" ht="15.75" customHeight="1">
      <c r="A52" s="86">
        <v>46267.53402777778</v>
      </c>
      <c r="B52" s="87" t="s">
        <v>4551</v>
      </c>
      <c r="C52" s="89"/>
      <c r="D52" s="89" t="s">
        <v>54</v>
      </c>
      <c r="E52" s="90" t="s">
        <v>4552</v>
      </c>
      <c r="F52" s="91" t="s">
        <v>102</v>
      </c>
      <c r="G52" s="92" t="s">
        <v>904</v>
      </c>
      <c r="H52" s="93">
        <v>46064.0</v>
      </c>
      <c r="I52" s="93">
        <v>46066.0</v>
      </c>
      <c r="J52" s="94"/>
      <c r="K52" s="95" t="s">
        <v>919</v>
      </c>
      <c r="L52" s="96"/>
      <c r="M52" s="97"/>
      <c r="N52" s="97"/>
      <c r="O52" s="97"/>
      <c r="P52" s="97"/>
      <c r="Q52" s="97"/>
      <c r="R52" s="97"/>
      <c r="S52" s="97" t="s">
        <v>909</v>
      </c>
      <c r="T52" s="101"/>
    </row>
    <row r="53" ht="15.75" customHeight="1">
      <c r="A53" s="86">
        <v>46267.53402777778</v>
      </c>
      <c r="B53" s="87" t="s">
        <v>4551</v>
      </c>
      <c r="C53" s="89"/>
      <c r="D53" s="89" t="s">
        <v>54</v>
      </c>
      <c r="E53" s="90" t="s">
        <v>4553</v>
      </c>
      <c r="F53" s="91" t="s">
        <v>102</v>
      </c>
      <c r="G53" s="92" t="s">
        <v>66</v>
      </c>
      <c r="H53" s="93">
        <v>46064.0</v>
      </c>
      <c r="I53" s="93">
        <v>46066.0</v>
      </c>
      <c r="J53" s="94"/>
      <c r="K53" s="95" t="s">
        <v>919</v>
      </c>
      <c r="L53" s="96"/>
      <c r="M53" s="97"/>
      <c r="N53" s="97"/>
      <c r="O53" s="97"/>
      <c r="P53" s="97"/>
      <c r="Q53" s="97"/>
      <c r="R53" s="97"/>
      <c r="S53" s="97" t="s">
        <v>909</v>
      </c>
      <c r="T53" s="101"/>
    </row>
    <row r="54" ht="15.75" customHeight="1">
      <c r="A54" s="86">
        <v>46267.529861111114</v>
      </c>
      <c r="B54" s="87" t="s">
        <v>4554</v>
      </c>
      <c r="C54" s="89"/>
      <c r="D54" s="102" t="s">
        <v>54</v>
      </c>
      <c r="E54" s="90" t="s">
        <v>4555</v>
      </c>
      <c r="F54" s="91" t="s">
        <v>748</v>
      </c>
      <c r="G54" s="92" t="s">
        <v>904</v>
      </c>
      <c r="H54" s="93">
        <v>46064.0</v>
      </c>
      <c r="I54" s="93">
        <v>46069.0</v>
      </c>
      <c r="J54" s="94"/>
      <c r="K54" s="95" t="s">
        <v>919</v>
      </c>
      <c r="L54" s="96"/>
      <c r="M54" s="97"/>
      <c r="N54" s="98"/>
      <c r="O54" s="98"/>
      <c r="P54" s="98"/>
      <c r="Q54" s="98"/>
      <c r="R54" s="98" t="s">
        <v>909</v>
      </c>
      <c r="S54" s="124">
        <v>46069.0</v>
      </c>
      <c r="T54" s="101"/>
    </row>
    <row r="55" ht="15.75" customHeight="1">
      <c r="A55" s="86">
        <v>46267.529861111114</v>
      </c>
      <c r="B55" s="87" t="s">
        <v>4554</v>
      </c>
      <c r="C55" s="89"/>
      <c r="D55" s="102" t="s">
        <v>54</v>
      </c>
      <c r="E55" s="90" t="s">
        <v>4556</v>
      </c>
      <c r="F55" s="91" t="s">
        <v>748</v>
      </c>
      <c r="G55" s="92" t="s">
        <v>914</v>
      </c>
      <c r="H55" s="93">
        <v>46065.0</v>
      </c>
      <c r="I55" s="93">
        <v>46069.0</v>
      </c>
      <c r="J55" s="94"/>
      <c r="K55" s="95" t="s">
        <v>919</v>
      </c>
      <c r="L55" s="96"/>
      <c r="M55" s="97"/>
      <c r="N55" s="98"/>
      <c r="O55" s="98"/>
      <c r="P55" s="98"/>
      <c r="Q55" s="98"/>
      <c r="R55" s="98" t="s">
        <v>909</v>
      </c>
      <c r="S55" s="124">
        <v>46069.0</v>
      </c>
      <c r="T55" s="101"/>
    </row>
    <row r="56" ht="15.75" customHeight="1">
      <c r="A56" s="86">
        <v>46267.52916666667</v>
      </c>
      <c r="B56" s="87" t="s">
        <v>4557</v>
      </c>
      <c r="C56" s="89"/>
      <c r="D56" s="89" t="s">
        <v>54</v>
      </c>
      <c r="E56" s="90" t="s">
        <v>4558</v>
      </c>
      <c r="F56" s="91" t="s">
        <v>137</v>
      </c>
      <c r="G56" s="92" t="s">
        <v>952</v>
      </c>
      <c r="H56" s="93">
        <v>46063.0</v>
      </c>
      <c r="I56" s="93">
        <v>46064.0</v>
      </c>
      <c r="J56" s="94"/>
      <c r="K56" s="95" t="s">
        <v>919</v>
      </c>
      <c r="L56" s="96"/>
      <c r="M56" s="97"/>
      <c r="N56" s="101"/>
      <c r="O56" s="101"/>
      <c r="P56" s="101"/>
      <c r="Q56" s="101"/>
      <c r="R56" s="101"/>
      <c r="S56" s="101"/>
      <c r="T56" s="101"/>
    </row>
    <row r="57" ht="15.75" customHeight="1">
      <c r="A57" s="86">
        <v>46267.52638888889</v>
      </c>
      <c r="B57" s="87" t="s">
        <v>4559</v>
      </c>
      <c r="C57" s="89"/>
      <c r="D57" s="89" t="s">
        <v>54</v>
      </c>
      <c r="E57" s="90" t="s">
        <v>4560</v>
      </c>
      <c r="F57" s="91" t="s">
        <v>313</v>
      </c>
      <c r="G57" s="92" t="s">
        <v>904</v>
      </c>
      <c r="H57" s="93">
        <v>46064.0</v>
      </c>
      <c r="I57" s="93">
        <v>46066.0</v>
      </c>
      <c r="J57" s="94"/>
      <c r="K57" s="95" t="s">
        <v>919</v>
      </c>
      <c r="L57" s="96"/>
      <c r="M57" s="97"/>
      <c r="N57" s="97"/>
      <c r="O57" s="97"/>
      <c r="P57" s="97"/>
      <c r="Q57" s="97"/>
      <c r="R57" s="97"/>
      <c r="S57" s="97" t="s">
        <v>909</v>
      </c>
      <c r="T57" s="101"/>
    </row>
    <row r="58" ht="15.75" customHeight="1">
      <c r="A58" s="86">
        <v>46267.525</v>
      </c>
      <c r="B58" s="87" t="s">
        <v>4561</v>
      </c>
      <c r="C58" s="89"/>
      <c r="D58" s="102" t="s">
        <v>54</v>
      </c>
      <c r="E58" s="90" t="s">
        <v>4562</v>
      </c>
      <c r="F58" s="91" t="s">
        <v>132</v>
      </c>
      <c r="G58" s="92" t="s">
        <v>904</v>
      </c>
      <c r="H58" s="93">
        <v>46064.0</v>
      </c>
      <c r="I58" s="93">
        <v>46066.0</v>
      </c>
      <c r="J58" s="94"/>
      <c r="K58" s="95" t="s">
        <v>919</v>
      </c>
      <c r="L58" s="96"/>
      <c r="M58" s="97"/>
      <c r="N58" s="97"/>
      <c r="O58" s="97"/>
      <c r="P58" s="97"/>
      <c r="Q58" s="97"/>
      <c r="R58" s="97"/>
      <c r="S58" s="97" t="s">
        <v>909</v>
      </c>
      <c r="T58" s="101"/>
    </row>
    <row r="59" ht="15.75" customHeight="1">
      <c r="A59" s="86">
        <v>46267.52222222222</v>
      </c>
      <c r="B59" s="87" t="s">
        <v>4563</v>
      </c>
      <c r="C59" s="89"/>
      <c r="D59" s="89" t="s">
        <v>54</v>
      </c>
      <c r="E59" s="90" t="s">
        <v>4564</v>
      </c>
      <c r="F59" s="91" t="s">
        <v>524</v>
      </c>
      <c r="G59" s="92" t="s">
        <v>952</v>
      </c>
      <c r="H59" s="93">
        <v>46064.0</v>
      </c>
      <c r="I59" s="93">
        <v>46071.0</v>
      </c>
      <c r="J59" s="94"/>
      <c r="K59" s="95" t="s">
        <v>919</v>
      </c>
      <c r="L59" s="96"/>
      <c r="M59" s="97"/>
      <c r="N59" s="98"/>
      <c r="O59" s="98"/>
      <c r="P59" s="98" t="s">
        <v>1734</v>
      </c>
      <c r="Q59" s="124">
        <v>46070.0</v>
      </c>
      <c r="R59" s="124">
        <v>46069.0</v>
      </c>
      <c r="S59" s="124">
        <v>46069.0</v>
      </c>
      <c r="T59" s="101"/>
    </row>
    <row r="60" ht="15.75" customHeight="1">
      <c r="A60" s="86">
        <v>46267.521527777775</v>
      </c>
      <c r="B60" s="87" t="s">
        <v>4565</v>
      </c>
      <c r="C60" s="89"/>
      <c r="D60" s="89" t="s">
        <v>54</v>
      </c>
      <c r="E60" s="90" t="s">
        <v>4566</v>
      </c>
      <c r="F60" s="91" t="s">
        <v>119</v>
      </c>
      <c r="G60" s="92" t="s">
        <v>952</v>
      </c>
      <c r="H60" s="93">
        <v>46063.0</v>
      </c>
      <c r="I60" s="93">
        <v>46065.0</v>
      </c>
      <c r="J60" s="94"/>
      <c r="K60" s="95" t="s">
        <v>919</v>
      </c>
      <c r="L60" s="96"/>
      <c r="M60" s="97"/>
      <c r="N60" s="101"/>
      <c r="O60" s="101"/>
      <c r="P60" s="101"/>
      <c r="Q60" s="101"/>
      <c r="R60" s="101"/>
      <c r="S60" s="101"/>
      <c r="T60" s="101"/>
    </row>
    <row r="61" ht="15.75" customHeight="1">
      <c r="A61" s="86">
        <v>46267.521527777775</v>
      </c>
      <c r="B61" s="87" t="s">
        <v>4567</v>
      </c>
      <c r="C61" s="89"/>
      <c r="D61" s="89" t="s">
        <v>54</v>
      </c>
      <c r="E61" s="90" t="s">
        <v>4568</v>
      </c>
      <c r="F61" s="91" t="s">
        <v>240</v>
      </c>
      <c r="G61" s="92" t="s">
        <v>952</v>
      </c>
      <c r="H61" s="93">
        <v>46063.0</v>
      </c>
      <c r="I61" s="93">
        <v>46065.0</v>
      </c>
      <c r="J61" s="94"/>
      <c r="K61" s="95" t="s">
        <v>919</v>
      </c>
      <c r="L61" s="96"/>
      <c r="M61" s="97"/>
      <c r="N61" s="101"/>
      <c r="O61" s="101"/>
      <c r="P61" s="101"/>
      <c r="Q61" s="101"/>
      <c r="R61" s="101"/>
      <c r="S61" s="101"/>
      <c r="T61" s="101"/>
    </row>
    <row r="62" ht="15.75" customHeight="1">
      <c r="A62" s="86">
        <v>46267.51875</v>
      </c>
      <c r="B62" s="87" t="s">
        <v>4569</v>
      </c>
      <c r="C62" s="89"/>
      <c r="D62" s="89" t="s">
        <v>54</v>
      </c>
      <c r="E62" s="90" t="s">
        <v>4570</v>
      </c>
      <c r="F62" s="91" t="s">
        <v>313</v>
      </c>
      <c r="G62" s="92" t="s">
        <v>66</v>
      </c>
      <c r="H62" s="93">
        <v>46063.0</v>
      </c>
      <c r="I62" s="93">
        <v>46069.0</v>
      </c>
      <c r="J62" s="94"/>
      <c r="K62" s="95" t="s">
        <v>919</v>
      </c>
      <c r="L62" s="96"/>
      <c r="M62" s="97"/>
      <c r="N62" s="98"/>
      <c r="O62" s="98"/>
      <c r="P62" s="98"/>
      <c r="Q62" s="98"/>
      <c r="R62" s="98" t="s">
        <v>909</v>
      </c>
      <c r="S62" s="124">
        <v>46069.0</v>
      </c>
      <c r="T62" s="101"/>
    </row>
    <row r="63" ht="15.75" customHeight="1">
      <c r="A63" s="86">
        <v>46267.51736111111</v>
      </c>
      <c r="B63" s="87" t="s">
        <v>4571</v>
      </c>
      <c r="C63" s="89"/>
      <c r="D63" s="89" t="s">
        <v>54</v>
      </c>
      <c r="E63" s="90" t="s">
        <v>4572</v>
      </c>
      <c r="F63" s="91" t="s">
        <v>92</v>
      </c>
      <c r="G63" s="92" t="s">
        <v>952</v>
      </c>
      <c r="H63" s="93">
        <v>46063.0</v>
      </c>
      <c r="I63" s="93">
        <v>46065.0</v>
      </c>
      <c r="J63" s="94"/>
      <c r="K63" s="95" t="s">
        <v>919</v>
      </c>
      <c r="L63" s="96"/>
      <c r="M63" s="97"/>
      <c r="N63" s="101"/>
      <c r="O63" s="101"/>
      <c r="P63" s="101"/>
      <c r="Q63" s="101"/>
      <c r="R63" s="101"/>
      <c r="S63" s="101"/>
      <c r="T63" s="101"/>
    </row>
    <row r="64" ht="15.75" customHeight="1">
      <c r="A64" s="86">
        <v>46267.51666666667</v>
      </c>
      <c r="B64" s="87" t="s">
        <v>4573</v>
      </c>
      <c r="C64" s="89"/>
      <c r="D64" s="89" t="s">
        <v>54</v>
      </c>
      <c r="E64" s="90" t="s">
        <v>4574</v>
      </c>
      <c r="F64" s="91" t="s">
        <v>150</v>
      </c>
      <c r="G64" s="92" t="s">
        <v>904</v>
      </c>
      <c r="H64" s="93">
        <v>46065.0</v>
      </c>
      <c r="I64" s="93">
        <v>46069.0</v>
      </c>
      <c r="J64" s="94"/>
      <c r="K64" s="95" t="s">
        <v>919</v>
      </c>
      <c r="L64" s="96"/>
      <c r="M64" s="97"/>
      <c r="N64" s="124"/>
      <c r="O64" s="124"/>
      <c r="P64" s="124"/>
      <c r="Q64" s="124"/>
      <c r="R64" s="124"/>
      <c r="S64" s="124">
        <v>46069.0</v>
      </c>
      <c r="T64" s="101"/>
    </row>
    <row r="65" ht="15.75" customHeight="1">
      <c r="A65" s="86">
        <v>46267.51527777778</v>
      </c>
      <c r="B65" s="87" t="s">
        <v>4575</v>
      </c>
      <c r="C65" s="89"/>
      <c r="D65" s="102" t="s">
        <v>54</v>
      </c>
      <c r="E65" s="90" t="s">
        <v>4576</v>
      </c>
      <c r="F65" s="91" t="s">
        <v>313</v>
      </c>
      <c r="G65" s="92" t="s">
        <v>914</v>
      </c>
      <c r="H65" s="93">
        <v>46063.0</v>
      </c>
      <c r="I65" s="93">
        <v>46064.0</v>
      </c>
      <c r="J65" s="94"/>
      <c r="K65" s="95" t="s">
        <v>919</v>
      </c>
      <c r="L65" s="96"/>
      <c r="M65" s="97"/>
      <c r="N65" s="101"/>
      <c r="O65" s="101"/>
      <c r="P65" s="101"/>
      <c r="Q65" s="101"/>
      <c r="R65" s="101"/>
      <c r="S65" s="101"/>
      <c r="T65" s="101"/>
    </row>
    <row r="66" ht="15.75" customHeight="1">
      <c r="A66" s="86">
        <v>46267.51111111111</v>
      </c>
      <c r="B66" s="87" t="s">
        <v>4577</v>
      </c>
      <c r="C66" s="89"/>
      <c r="D66" s="89" t="s">
        <v>54</v>
      </c>
      <c r="E66" s="90" t="s">
        <v>4578</v>
      </c>
      <c r="F66" s="91" t="s">
        <v>102</v>
      </c>
      <c r="G66" s="92" t="s">
        <v>66</v>
      </c>
      <c r="H66" s="93">
        <v>46065.0</v>
      </c>
      <c r="I66" s="93">
        <v>46069.0</v>
      </c>
      <c r="J66" s="94"/>
      <c r="K66" s="95" t="s">
        <v>919</v>
      </c>
      <c r="L66" s="96"/>
      <c r="M66" s="97"/>
      <c r="N66" s="124"/>
      <c r="O66" s="124"/>
      <c r="P66" s="124"/>
      <c r="Q66" s="124"/>
      <c r="R66" s="124">
        <v>46069.0</v>
      </c>
      <c r="S66" s="124">
        <v>46069.0</v>
      </c>
      <c r="T66" s="101"/>
    </row>
    <row r="67" ht="15.75" customHeight="1">
      <c r="A67" s="86">
        <v>46267.50902777778</v>
      </c>
      <c r="B67" s="87" t="s">
        <v>4579</v>
      </c>
      <c r="C67" s="89"/>
      <c r="D67" s="89" t="s">
        <v>54</v>
      </c>
      <c r="E67" s="90" t="s">
        <v>4580</v>
      </c>
      <c r="F67" s="91" t="s">
        <v>125</v>
      </c>
      <c r="G67" s="92" t="s">
        <v>904</v>
      </c>
      <c r="H67" s="93">
        <v>46063.0</v>
      </c>
      <c r="I67" s="93">
        <v>46066.0</v>
      </c>
      <c r="J67" s="94"/>
      <c r="K67" s="95" t="s">
        <v>919</v>
      </c>
      <c r="L67" s="96"/>
      <c r="M67" s="97"/>
      <c r="N67" s="101"/>
      <c r="O67" s="101"/>
      <c r="P67" s="101"/>
      <c r="Q67" s="101"/>
      <c r="R67" s="101"/>
      <c r="S67" s="101"/>
      <c r="T67" s="101"/>
    </row>
    <row r="68" ht="15.75" customHeight="1">
      <c r="A68" s="86">
        <v>46267.506944444445</v>
      </c>
      <c r="B68" s="87" t="s">
        <v>4581</v>
      </c>
      <c r="C68" s="89"/>
      <c r="D68" s="102" t="s">
        <v>54</v>
      </c>
      <c r="E68" s="90" t="s">
        <v>4582</v>
      </c>
      <c r="F68" s="91" t="s">
        <v>70</v>
      </c>
      <c r="G68" s="92" t="s">
        <v>66</v>
      </c>
      <c r="H68" s="93">
        <v>46063.0</v>
      </c>
      <c r="I68" s="93">
        <v>46064.0</v>
      </c>
      <c r="J68" s="104"/>
      <c r="K68" s="105" t="s">
        <v>919</v>
      </c>
      <c r="L68" s="96"/>
      <c r="M68" s="97"/>
      <c r="N68" s="101"/>
      <c r="O68" s="101"/>
      <c r="P68" s="101"/>
      <c r="Q68" s="101"/>
      <c r="R68" s="101"/>
      <c r="S68" s="101"/>
      <c r="T68" s="101"/>
    </row>
    <row r="69" ht="15.75" customHeight="1">
      <c r="A69" s="86">
        <v>46267.504166666666</v>
      </c>
      <c r="B69" s="87" t="s">
        <v>4583</v>
      </c>
      <c r="C69" s="89"/>
      <c r="D69" s="89" t="s">
        <v>54</v>
      </c>
      <c r="E69" s="90" t="s">
        <v>4584</v>
      </c>
      <c r="F69" s="91" t="s">
        <v>107</v>
      </c>
      <c r="G69" s="92" t="s">
        <v>904</v>
      </c>
      <c r="H69" s="93">
        <v>46064.0</v>
      </c>
      <c r="I69" s="93">
        <v>46066.0</v>
      </c>
      <c r="J69" s="104"/>
      <c r="K69" s="95" t="s">
        <v>919</v>
      </c>
      <c r="L69" s="96"/>
      <c r="M69" s="97"/>
      <c r="N69" s="97"/>
      <c r="O69" s="97"/>
      <c r="P69" s="97"/>
      <c r="Q69" s="97"/>
      <c r="R69" s="97"/>
      <c r="S69" s="97"/>
      <c r="T69" s="97">
        <v>1.0</v>
      </c>
    </row>
    <row r="70" ht="15.75" customHeight="1">
      <c r="A70" s="86">
        <v>46267.50347222222</v>
      </c>
      <c r="B70" s="87" t="s">
        <v>4585</v>
      </c>
      <c r="C70" s="89"/>
      <c r="D70" s="89" t="s">
        <v>54</v>
      </c>
      <c r="E70" s="90" t="s">
        <v>4586</v>
      </c>
      <c r="F70" s="91" t="s">
        <v>153</v>
      </c>
      <c r="G70" s="92" t="s">
        <v>914</v>
      </c>
      <c r="H70" s="93">
        <v>46065.0</v>
      </c>
      <c r="I70" s="93">
        <v>46069.0</v>
      </c>
      <c r="J70" s="94"/>
      <c r="K70" s="95" t="s">
        <v>919</v>
      </c>
      <c r="L70" s="96"/>
      <c r="M70" s="97"/>
      <c r="N70" s="98"/>
      <c r="O70" s="98"/>
      <c r="P70" s="98"/>
      <c r="Q70" s="98"/>
      <c r="R70" s="98" t="s">
        <v>909</v>
      </c>
      <c r="S70" s="124">
        <v>46069.0</v>
      </c>
      <c r="T70" s="97" t="s">
        <v>962</v>
      </c>
    </row>
    <row r="71" ht="15.75" customHeight="1">
      <c r="A71" s="86">
        <v>46267.50347222222</v>
      </c>
      <c r="B71" s="87" t="s">
        <v>4585</v>
      </c>
      <c r="C71" s="89"/>
      <c r="D71" s="89" t="s">
        <v>54</v>
      </c>
      <c r="E71" s="90" t="s">
        <v>4587</v>
      </c>
      <c r="F71" s="91" t="s">
        <v>153</v>
      </c>
      <c r="G71" s="92" t="s">
        <v>914</v>
      </c>
      <c r="H71" s="93">
        <v>46064.0</v>
      </c>
      <c r="I71" s="93">
        <v>46066.0</v>
      </c>
      <c r="J71" s="104"/>
      <c r="K71" s="95" t="s">
        <v>919</v>
      </c>
      <c r="L71" s="96"/>
      <c r="M71" s="97"/>
      <c r="N71" s="98"/>
      <c r="O71" s="98"/>
      <c r="P71" s="98"/>
      <c r="Q71" s="98"/>
      <c r="R71" s="98"/>
      <c r="S71" s="98" t="s">
        <v>909</v>
      </c>
      <c r="T71" s="101"/>
    </row>
    <row r="72" ht="15.75" customHeight="1">
      <c r="A72" s="86">
        <v>46267.50208333333</v>
      </c>
      <c r="B72" s="87" t="s">
        <v>4588</v>
      </c>
      <c r="C72" s="89"/>
      <c r="D72" s="89" t="s">
        <v>54</v>
      </c>
      <c r="E72" s="90" t="s">
        <v>4589</v>
      </c>
      <c r="F72" s="91" t="s">
        <v>76</v>
      </c>
      <c r="G72" s="92" t="s">
        <v>66</v>
      </c>
      <c r="H72" s="93">
        <v>46065.0</v>
      </c>
      <c r="I72" s="93">
        <v>46066.0</v>
      </c>
      <c r="J72" s="94"/>
      <c r="K72" s="95" t="s">
        <v>919</v>
      </c>
      <c r="L72" s="96"/>
      <c r="M72" s="97"/>
      <c r="N72" s="124"/>
      <c r="O72" s="124"/>
      <c r="P72" s="124"/>
      <c r="Q72" s="124"/>
      <c r="R72" s="124"/>
      <c r="S72" s="124">
        <v>46066.0</v>
      </c>
      <c r="T72" s="97" t="s">
        <v>962</v>
      </c>
    </row>
    <row r="73" ht="15.75" customHeight="1">
      <c r="A73" s="86">
        <v>46267.50208333333</v>
      </c>
      <c r="B73" s="87" t="s">
        <v>4588</v>
      </c>
      <c r="C73" s="89"/>
      <c r="D73" s="89" t="s">
        <v>54</v>
      </c>
      <c r="E73" s="90" t="s">
        <v>4590</v>
      </c>
      <c r="F73" s="91" t="s">
        <v>76</v>
      </c>
      <c r="G73" s="92" t="s">
        <v>904</v>
      </c>
      <c r="H73" s="93">
        <v>46063.0</v>
      </c>
      <c r="I73" s="93">
        <v>46066.0</v>
      </c>
      <c r="J73" s="104"/>
      <c r="K73" s="95" t="s">
        <v>919</v>
      </c>
      <c r="L73" s="96"/>
      <c r="M73" s="97"/>
      <c r="N73" s="98"/>
      <c r="O73" s="98"/>
      <c r="P73" s="98"/>
      <c r="Q73" s="98"/>
      <c r="R73" s="98"/>
      <c r="S73" s="98"/>
      <c r="T73" s="98" t="s">
        <v>909</v>
      </c>
    </row>
    <row r="74" ht="15.75" customHeight="1">
      <c r="A74" s="86">
        <v>46267.495833333334</v>
      </c>
      <c r="B74" s="87" t="s">
        <v>4591</v>
      </c>
      <c r="C74" s="89"/>
      <c r="D74" s="89" t="s">
        <v>54</v>
      </c>
      <c r="E74" s="90" t="s">
        <v>4592</v>
      </c>
      <c r="F74" s="91" t="s">
        <v>81</v>
      </c>
      <c r="G74" s="92" t="s">
        <v>914</v>
      </c>
      <c r="H74" s="93">
        <v>46064.0</v>
      </c>
      <c r="I74" s="93">
        <v>46066.0</v>
      </c>
      <c r="J74" s="104"/>
      <c r="K74" s="95" t="s">
        <v>919</v>
      </c>
      <c r="L74" s="96"/>
      <c r="M74" s="97"/>
      <c r="N74" s="98"/>
      <c r="O74" s="98"/>
      <c r="P74" s="98"/>
      <c r="Q74" s="98"/>
      <c r="R74" s="98"/>
      <c r="S74" s="98"/>
      <c r="T74" s="98" t="s">
        <v>909</v>
      </c>
    </row>
    <row r="75" ht="15.75" customHeight="1">
      <c r="A75" s="86">
        <v>46267.49444444444</v>
      </c>
      <c r="B75" s="87" t="s">
        <v>4593</v>
      </c>
      <c r="C75" s="89"/>
      <c r="D75" s="89" t="s">
        <v>54</v>
      </c>
      <c r="E75" s="90" t="s">
        <v>4594</v>
      </c>
      <c r="F75" s="91" t="s">
        <v>56</v>
      </c>
      <c r="G75" s="92" t="s">
        <v>914</v>
      </c>
      <c r="H75" s="93">
        <v>46064.0</v>
      </c>
      <c r="I75" s="93">
        <v>46069.0</v>
      </c>
      <c r="J75" s="94"/>
      <c r="K75" s="95" t="s">
        <v>919</v>
      </c>
      <c r="L75" s="96"/>
      <c r="M75" s="97"/>
      <c r="N75" s="98"/>
      <c r="O75" s="98"/>
      <c r="P75" s="98"/>
      <c r="Q75" s="98"/>
      <c r="R75" s="98" t="s">
        <v>909</v>
      </c>
      <c r="S75" s="124">
        <v>46069.0</v>
      </c>
      <c r="T75" s="101"/>
    </row>
    <row r="76" ht="15.75" customHeight="1">
      <c r="A76" s="86">
        <v>46267.49236111111</v>
      </c>
      <c r="B76" s="87" t="s">
        <v>4595</v>
      </c>
      <c r="C76" s="89"/>
      <c r="D76" s="89" t="s">
        <v>54</v>
      </c>
      <c r="E76" s="90" t="s">
        <v>4596</v>
      </c>
      <c r="F76" s="91" t="s">
        <v>84</v>
      </c>
      <c r="G76" s="92" t="s">
        <v>904</v>
      </c>
      <c r="H76" s="93">
        <v>46065.0</v>
      </c>
      <c r="I76" s="93">
        <v>46066.0</v>
      </c>
      <c r="J76" s="104"/>
      <c r="K76" s="95" t="s">
        <v>919</v>
      </c>
      <c r="L76" s="96"/>
      <c r="M76" s="97"/>
      <c r="N76" s="98"/>
      <c r="O76" s="98"/>
      <c r="P76" s="98"/>
      <c r="Q76" s="98"/>
      <c r="R76" s="98">
        <v>1.0</v>
      </c>
      <c r="S76" s="98" t="s">
        <v>909</v>
      </c>
      <c r="T76" s="97" t="s">
        <v>962</v>
      </c>
    </row>
    <row r="77" ht="15.75" customHeight="1">
      <c r="A77" s="86">
        <v>46267.49097222222</v>
      </c>
      <c r="B77" s="87" t="s">
        <v>4597</v>
      </c>
      <c r="C77" s="89"/>
      <c r="D77" s="89" t="s">
        <v>54</v>
      </c>
      <c r="E77" s="90" t="s">
        <v>4598</v>
      </c>
      <c r="F77" s="91" t="s">
        <v>92</v>
      </c>
      <c r="G77" s="92" t="s">
        <v>914</v>
      </c>
      <c r="H77" s="93">
        <v>46065.0</v>
      </c>
      <c r="I77" s="93">
        <v>46069.0</v>
      </c>
      <c r="J77" s="94"/>
      <c r="K77" s="95" t="s">
        <v>919</v>
      </c>
      <c r="L77" s="96"/>
      <c r="M77" s="97"/>
      <c r="N77" s="98"/>
      <c r="O77" s="98"/>
      <c r="P77" s="98"/>
      <c r="Q77" s="98"/>
      <c r="R77" s="98" t="s">
        <v>909</v>
      </c>
      <c r="S77" s="124">
        <v>46069.0</v>
      </c>
      <c r="T77" s="97" t="s">
        <v>962</v>
      </c>
    </row>
    <row r="78" ht="15.75" customHeight="1">
      <c r="A78" s="86">
        <v>46267.4875</v>
      </c>
      <c r="B78" s="87" t="s">
        <v>4599</v>
      </c>
      <c r="C78" s="89"/>
      <c r="D78" s="102" t="s">
        <v>54</v>
      </c>
      <c r="E78" s="90" t="s">
        <v>4600</v>
      </c>
      <c r="F78" s="91" t="s">
        <v>56</v>
      </c>
      <c r="G78" s="92" t="s">
        <v>66</v>
      </c>
      <c r="H78" s="93">
        <v>46065.0</v>
      </c>
      <c r="I78" s="93">
        <v>46066.0</v>
      </c>
      <c r="J78" s="94"/>
      <c r="K78" s="95" t="s">
        <v>919</v>
      </c>
      <c r="L78" s="96"/>
      <c r="M78" s="97"/>
      <c r="N78" s="124"/>
      <c r="O78" s="124"/>
      <c r="P78" s="124"/>
      <c r="Q78" s="124"/>
      <c r="R78" s="124"/>
      <c r="S78" s="124">
        <v>46066.0</v>
      </c>
      <c r="T78" s="97" t="s">
        <v>962</v>
      </c>
    </row>
    <row r="79" ht="15.75" customHeight="1">
      <c r="A79" s="86">
        <v>46267.48472222222</v>
      </c>
      <c r="B79" s="87" t="s">
        <v>4601</v>
      </c>
      <c r="C79" s="89"/>
      <c r="D79" s="89" t="s">
        <v>54</v>
      </c>
      <c r="E79" s="90" t="s">
        <v>4602</v>
      </c>
      <c r="F79" s="91" t="s">
        <v>137</v>
      </c>
      <c r="G79" s="92" t="s">
        <v>952</v>
      </c>
      <c r="H79" s="93">
        <v>46064.0</v>
      </c>
      <c r="I79" s="93">
        <v>46066.0</v>
      </c>
      <c r="J79" s="104"/>
      <c r="K79" s="95" t="s">
        <v>919</v>
      </c>
      <c r="L79" s="96"/>
      <c r="M79" s="97"/>
      <c r="N79" s="101"/>
      <c r="O79" s="101"/>
      <c r="P79" s="101"/>
      <c r="Q79" s="101"/>
      <c r="R79" s="101"/>
      <c r="S79" s="101"/>
      <c r="T79" s="101"/>
    </row>
    <row r="80" ht="15.75" customHeight="1">
      <c r="A80" s="86">
        <v>46267.481944444444</v>
      </c>
      <c r="B80" s="87" t="s">
        <v>4603</v>
      </c>
      <c r="C80" s="89"/>
      <c r="D80" s="89" t="s">
        <v>54</v>
      </c>
      <c r="E80" s="90" t="s">
        <v>4604</v>
      </c>
      <c r="F80" s="91" t="s">
        <v>56</v>
      </c>
      <c r="G80" s="92" t="s">
        <v>66</v>
      </c>
      <c r="H80" s="93">
        <v>46063.0</v>
      </c>
      <c r="I80" s="93">
        <v>46064.0</v>
      </c>
      <c r="J80" s="104"/>
      <c r="K80" s="105" t="s">
        <v>919</v>
      </c>
      <c r="L80" s="96"/>
      <c r="M80" s="97"/>
      <c r="N80" s="101"/>
      <c r="O80" s="101"/>
      <c r="P80" s="101"/>
      <c r="Q80" s="101"/>
      <c r="R80" s="101"/>
      <c r="S80" s="101"/>
      <c r="T80" s="101"/>
    </row>
    <row r="81" ht="15.75" customHeight="1">
      <c r="A81" s="86">
        <v>46267.481944444444</v>
      </c>
      <c r="B81" s="87" t="s">
        <v>4605</v>
      </c>
      <c r="C81" s="89"/>
      <c r="D81" s="89" t="s">
        <v>54</v>
      </c>
      <c r="E81" s="90" t="s">
        <v>4606</v>
      </c>
      <c r="F81" s="91" t="s">
        <v>56</v>
      </c>
      <c r="G81" s="92" t="s">
        <v>904</v>
      </c>
      <c r="H81" s="93">
        <v>46064.0</v>
      </c>
      <c r="I81" s="93">
        <v>46069.0</v>
      </c>
      <c r="J81" s="94"/>
      <c r="K81" s="95" t="s">
        <v>919</v>
      </c>
      <c r="L81" s="96"/>
      <c r="M81" s="97"/>
      <c r="N81" s="98"/>
      <c r="O81" s="98"/>
      <c r="P81" s="98"/>
      <c r="Q81" s="98"/>
      <c r="R81" s="98" t="s">
        <v>909</v>
      </c>
      <c r="S81" s="124">
        <v>46069.0</v>
      </c>
      <c r="T81" s="101"/>
    </row>
    <row r="82" ht="15.75" customHeight="1">
      <c r="A82" s="86">
        <v>46267.481944444444</v>
      </c>
      <c r="B82" s="87" t="s">
        <v>4607</v>
      </c>
      <c r="C82" s="89"/>
      <c r="D82" s="102" t="s">
        <v>54</v>
      </c>
      <c r="E82" s="90" t="s">
        <v>4608</v>
      </c>
      <c r="F82" s="91" t="s">
        <v>215</v>
      </c>
      <c r="G82" s="92" t="s">
        <v>904</v>
      </c>
      <c r="H82" s="93">
        <v>46063.0</v>
      </c>
      <c r="I82" s="93">
        <v>46066.0</v>
      </c>
      <c r="J82" s="104"/>
      <c r="K82" s="95" t="s">
        <v>919</v>
      </c>
      <c r="L82" s="96"/>
      <c r="M82" s="97"/>
      <c r="N82" s="98"/>
      <c r="O82" s="98"/>
      <c r="P82" s="98"/>
      <c r="Q82" s="98"/>
      <c r="R82" s="98"/>
      <c r="S82" s="98"/>
      <c r="T82" s="98" t="s">
        <v>909</v>
      </c>
    </row>
    <row r="83" ht="15.75" customHeight="1">
      <c r="A83" s="86">
        <v>46267.478472222225</v>
      </c>
      <c r="B83" s="87" t="s">
        <v>4609</v>
      </c>
      <c r="C83" s="89"/>
      <c r="D83" s="89" t="s">
        <v>54</v>
      </c>
      <c r="E83" s="90" t="s">
        <v>4610</v>
      </c>
      <c r="F83" s="91" t="s">
        <v>59</v>
      </c>
      <c r="G83" s="92" t="s">
        <v>952</v>
      </c>
      <c r="H83" s="93">
        <v>46063.0</v>
      </c>
      <c r="I83" s="93">
        <v>46065.0</v>
      </c>
      <c r="J83" s="94"/>
      <c r="K83" s="95" t="s">
        <v>919</v>
      </c>
      <c r="L83" s="96"/>
      <c r="M83" s="97"/>
      <c r="N83" s="101"/>
      <c r="O83" s="101"/>
      <c r="P83" s="101"/>
      <c r="Q83" s="101"/>
      <c r="R83" s="101"/>
      <c r="S83" s="101"/>
      <c r="T83" s="101"/>
    </row>
    <row r="84" ht="15.75" customHeight="1">
      <c r="A84" s="86">
        <v>46267.47222222222</v>
      </c>
      <c r="B84" s="87" t="s">
        <v>4611</v>
      </c>
      <c r="C84" s="89"/>
      <c r="D84" s="89" t="s">
        <v>54</v>
      </c>
      <c r="E84" s="90" t="s">
        <v>4612</v>
      </c>
      <c r="F84" s="91" t="s">
        <v>59</v>
      </c>
      <c r="G84" s="92" t="s">
        <v>904</v>
      </c>
      <c r="H84" s="93">
        <v>46065.0</v>
      </c>
      <c r="I84" s="93">
        <v>46069.0</v>
      </c>
      <c r="J84" s="94"/>
      <c r="K84" s="95" t="s">
        <v>919</v>
      </c>
      <c r="L84" s="96"/>
      <c r="M84" s="97"/>
      <c r="N84" s="124"/>
      <c r="O84" s="124"/>
      <c r="P84" s="124"/>
      <c r="Q84" s="124"/>
      <c r="R84" s="124"/>
      <c r="S84" s="124">
        <v>46069.0</v>
      </c>
      <c r="T84" s="97" t="s">
        <v>962</v>
      </c>
    </row>
    <row r="85" ht="15.75" customHeight="1">
      <c r="A85" s="86">
        <v>46267.47222222222</v>
      </c>
      <c r="B85" s="87" t="s">
        <v>4613</v>
      </c>
      <c r="C85" s="89"/>
      <c r="D85" s="102" t="s">
        <v>54</v>
      </c>
      <c r="E85" s="90" t="s">
        <v>4614</v>
      </c>
      <c r="F85" s="91" t="s">
        <v>215</v>
      </c>
      <c r="G85" s="92" t="s">
        <v>904</v>
      </c>
      <c r="H85" s="93">
        <v>46064.0</v>
      </c>
      <c r="I85" s="93">
        <v>46066.0</v>
      </c>
      <c r="J85" s="104"/>
      <c r="K85" s="95" t="s">
        <v>919</v>
      </c>
      <c r="L85" s="96"/>
      <c r="M85" s="97"/>
      <c r="N85" s="98"/>
      <c r="O85" s="98"/>
      <c r="P85" s="98"/>
      <c r="Q85" s="98"/>
      <c r="R85" s="98"/>
      <c r="S85" s="98" t="s">
        <v>909</v>
      </c>
      <c r="T85" s="101"/>
    </row>
    <row r="86" ht="15.75" customHeight="1">
      <c r="A86" s="86">
        <v>46267.46805555555</v>
      </c>
      <c r="B86" s="87" t="s">
        <v>4615</v>
      </c>
      <c r="C86" s="89"/>
      <c r="D86" s="89" t="s">
        <v>54</v>
      </c>
      <c r="E86" s="90" t="s">
        <v>4616</v>
      </c>
      <c r="F86" s="91" t="s">
        <v>56</v>
      </c>
      <c r="G86" s="92" t="s">
        <v>66</v>
      </c>
      <c r="H86" s="93">
        <v>46063.0</v>
      </c>
      <c r="I86" s="93">
        <v>46064.0</v>
      </c>
      <c r="J86" s="104"/>
      <c r="K86" s="105" t="s">
        <v>919</v>
      </c>
      <c r="L86" s="96"/>
      <c r="M86" s="97"/>
      <c r="N86" s="101"/>
      <c r="O86" s="101"/>
      <c r="P86" s="101"/>
      <c r="Q86" s="101"/>
      <c r="R86" s="101"/>
      <c r="S86" s="101"/>
      <c r="T86" s="101"/>
    </row>
    <row r="87" ht="15.75" customHeight="1">
      <c r="A87" s="86">
        <v>46267.461805555555</v>
      </c>
      <c r="B87" s="87" t="s">
        <v>4617</v>
      </c>
      <c r="C87" s="89"/>
      <c r="D87" s="89" t="s">
        <v>54</v>
      </c>
      <c r="E87" s="90" t="s">
        <v>4618</v>
      </c>
      <c r="F87" s="91" t="s">
        <v>128</v>
      </c>
      <c r="G87" s="92" t="s">
        <v>914</v>
      </c>
      <c r="H87" s="93">
        <v>46064.0</v>
      </c>
      <c r="I87" s="93">
        <v>46069.0</v>
      </c>
      <c r="J87" s="94"/>
      <c r="K87" s="95" t="s">
        <v>919</v>
      </c>
      <c r="L87" s="96"/>
      <c r="M87" s="97"/>
      <c r="N87" s="98"/>
      <c r="O87" s="98"/>
      <c r="P87" s="98"/>
      <c r="Q87" s="98"/>
      <c r="R87" s="98" t="s">
        <v>909</v>
      </c>
      <c r="S87" s="98" t="s">
        <v>909</v>
      </c>
      <c r="T87" s="101"/>
    </row>
    <row r="88" ht="15.75" customHeight="1">
      <c r="A88" s="86">
        <v>46267.461805555555</v>
      </c>
      <c r="B88" s="87" t="s">
        <v>4617</v>
      </c>
      <c r="C88" s="89"/>
      <c r="D88" s="89" t="s">
        <v>54</v>
      </c>
      <c r="E88" s="90" t="s">
        <v>4619</v>
      </c>
      <c r="F88" s="91" t="s">
        <v>128</v>
      </c>
      <c r="G88" s="92" t="s">
        <v>914</v>
      </c>
      <c r="H88" s="93">
        <v>46064.0</v>
      </c>
      <c r="I88" s="93">
        <v>46066.0</v>
      </c>
      <c r="J88" s="104"/>
      <c r="K88" s="95" t="s">
        <v>919</v>
      </c>
      <c r="L88" s="96"/>
      <c r="M88" s="97"/>
      <c r="N88" s="98"/>
      <c r="O88" s="98"/>
      <c r="P88" s="98"/>
      <c r="Q88" s="98"/>
      <c r="R88" s="98"/>
      <c r="S88" s="98" t="s">
        <v>909</v>
      </c>
      <c r="T88" s="101"/>
    </row>
    <row r="89" ht="15.75" customHeight="1">
      <c r="A89" s="86">
        <v>46267.45694444444</v>
      </c>
      <c r="B89" s="87" t="s">
        <v>4620</v>
      </c>
      <c r="C89" s="89"/>
      <c r="D89" s="89" t="s">
        <v>54</v>
      </c>
      <c r="E89" s="90" t="s">
        <v>4621</v>
      </c>
      <c r="F89" s="91" t="s">
        <v>524</v>
      </c>
      <c r="G89" s="92" t="s">
        <v>904</v>
      </c>
      <c r="H89" s="93">
        <v>46064.0</v>
      </c>
      <c r="I89" s="93">
        <v>46066.0</v>
      </c>
      <c r="J89" s="94"/>
      <c r="K89" s="95" t="s">
        <v>919</v>
      </c>
      <c r="L89" s="96"/>
      <c r="M89" s="97"/>
      <c r="N89" s="101"/>
      <c r="O89" s="101"/>
      <c r="P89" s="101"/>
      <c r="Q89" s="101"/>
      <c r="R89" s="101"/>
      <c r="S89" s="101"/>
      <c r="T89" s="101"/>
    </row>
    <row r="90" ht="15.75" customHeight="1">
      <c r="A90" s="86">
        <v>46267.44861111111</v>
      </c>
      <c r="B90" s="87" t="s">
        <v>4622</v>
      </c>
      <c r="C90" s="89"/>
      <c r="D90" s="89" t="s">
        <v>54</v>
      </c>
      <c r="E90" s="90" t="s">
        <v>4623</v>
      </c>
      <c r="F90" s="91" t="s">
        <v>107</v>
      </c>
      <c r="G90" s="92" t="s">
        <v>952</v>
      </c>
      <c r="H90" s="93">
        <v>46063.0</v>
      </c>
      <c r="I90" s="93">
        <v>46066.0</v>
      </c>
      <c r="J90" s="94"/>
      <c r="K90" s="95" t="s">
        <v>919</v>
      </c>
      <c r="L90" s="96"/>
      <c r="M90" s="97"/>
      <c r="N90" s="101"/>
      <c r="O90" s="101"/>
      <c r="P90" s="101"/>
      <c r="Q90" s="101"/>
      <c r="R90" s="101"/>
      <c r="S90" s="101"/>
      <c r="T90" s="101"/>
    </row>
    <row r="91" ht="15.75" customHeight="1">
      <c r="A91" s="86">
        <v>46267.447222222225</v>
      </c>
      <c r="B91" s="87" t="s">
        <v>4624</v>
      </c>
      <c r="C91" s="89"/>
      <c r="D91" s="89" t="s">
        <v>54</v>
      </c>
      <c r="E91" s="90" t="s">
        <v>4625</v>
      </c>
      <c r="F91" s="91" t="s">
        <v>84</v>
      </c>
      <c r="G91" s="92" t="s">
        <v>904</v>
      </c>
      <c r="H91" s="93">
        <v>46064.0</v>
      </c>
      <c r="I91" s="93">
        <v>46066.0</v>
      </c>
      <c r="J91" s="104"/>
      <c r="K91" s="95" t="s">
        <v>919</v>
      </c>
      <c r="L91" s="96"/>
      <c r="M91" s="97"/>
      <c r="N91" s="98"/>
      <c r="O91" s="98"/>
      <c r="P91" s="98"/>
      <c r="Q91" s="98"/>
      <c r="R91" s="98"/>
      <c r="S91" s="98" t="s">
        <v>909</v>
      </c>
      <c r="T91" s="101"/>
    </row>
    <row r="92" ht="15.75" customHeight="1">
      <c r="A92" s="86">
        <v>46267.447222222225</v>
      </c>
      <c r="B92" s="87" t="s">
        <v>4626</v>
      </c>
      <c r="C92" s="89"/>
      <c r="D92" s="102" t="s">
        <v>54</v>
      </c>
      <c r="E92" s="90" t="s">
        <v>4627</v>
      </c>
      <c r="F92" s="91" t="s">
        <v>84</v>
      </c>
      <c r="G92" s="92" t="s">
        <v>904</v>
      </c>
      <c r="H92" s="93">
        <v>46063.0</v>
      </c>
      <c r="I92" s="93">
        <v>46064.0</v>
      </c>
      <c r="J92" s="94"/>
      <c r="K92" s="95" t="s">
        <v>919</v>
      </c>
      <c r="L92" s="96"/>
      <c r="M92" s="97"/>
      <c r="N92" s="97"/>
      <c r="O92" s="97"/>
      <c r="P92" s="97"/>
      <c r="Q92" s="97"/>
      <c r="R92" s="97"/>
      <c r="S92" s="97"/>
      <c r="T92" s="97">
        <v>1.0</v>
      </c>
    </row>
    <row r="93" ht="15.75" customHeight="1">
      <c r="A93" s="86">
        <v>46267.44375</v>
      </c>
      <c r="B93" s="87" t="s">
        <v>4628</v>
      </c>
      <c r="C93" s="89"/>
      <c r="D93" s="102" t="s">
        <v>54</v>
      </c>
      <c r="E93" s="90" t="s">
        <v>4629</v>
      </c>
      <c r="F93" s="91" t="s">
        <v>143</v>
      </c>
      <c r="G93" s="92" t="s">
        <v>914</v>
      </c>
      <c r="H93" s="93">
        <v>46064.0</v>
      </c>
      <c r="I93" s="93">
        <v>46065.0</v>
      </c>
      <c r="J93" s="94"/>
      <c r="K93" s="95" t="s">
        <v>919</v>
      </c>
      <c r="L93" s="96"/>
      <c r="M93" s="97"/>
      <c r="N93" s="98"/>
      <c r="O93" s="98"/>
      <c r="P93" s="98"/>
      <c r="Q93" s="98"/>
      <c r="R93" s="98"/>
      <c r="S93" s="98"/>
      <c r="T93" s="98" t="s">
        <v>909</v>
      </c>
    </row>
    <row r="94" ht="15.75" customHeight="1">
      <c r="A94" s="86">
        <v>46267.441666666666</v>
      </c>
      <c r="B94" s="87" t="s">
        <v>4630</v>
      </c>
      <c r="C94" s="89"/>
      <c r="D94" s="102" t="s">
        <v>54</v>
      </c>
      <c r="E94" s="90" t="s">
        <v>142</v>
      </c>
      <c r="F94" s="91" t="s">
        <v>81</v>
      </c>
      <c r="G94" s="92"/>
      <c r="H94" s="93"/>
      <c r="I94" s="93"/>
      <c r="J94" s="103" t="s">
        <v>284</v>
      </c>
      <c r="K94" s="95" t="s">
        <v>142</v>
      </c>
      <c r="L94" s="96"/>
      <c r="M94" s="97"/>
      <c r="N94" s="97"/>
      <c r="O94" s="97"/>
      <c r="P94" s="97"/>
      <c r="Q94" s="97"/>
      <c r="R94" s="97"/>
      <c r="S94" s="97"/>
      <c r="T94" s="97" t="s">
        <v>96</v>
      </c>
    </row>
    <row r="95" ht="15.75" customHeight="1">
      <c r="A95" s="86">
        <v>46267.438888888886</v>
      </c>
      <c r="B95" s="87" t="s">
        <v>4631</v>
      </c>
      <c r="C95" s="89"/>
      <c r="D95" s="89" t="s">
        <v>54</v>
      </c>
      <c r="E95" s="90" t="s">
        <v>4632</v>
      </c>
      <c r="F95" s="91" t="s">
        <v>330</v>
      </c>
      <c r="G95" s="92" t="s">
        <v>914</v>
      </c>
      <c r="H95" s="93">
        <v>46063.0</v>
      </c>
      <c r="I95" s="93">
        <v>46065.0</v>
      </c>
      <c r="J95" s="94"/>
      <c r="K95" s="95" t="s">
        <v>919</v>
      </c>
      <c r="L95" s="96"/>
      <c r="M95" s="97"/>
      <c r="N95" s="98"/>
      <c r="O95" s="98"/>
      <c r="P95" s="98"/>
      <c r="Q95" s="98"/>
      <c r="R95" s="98"/>
      <c r="S95" s="98"/>
      <c r="T95" s="98" t="s">
        <v>909</v>
      </c>
    </row>
    <row r="96" ht="15.75" customHeight="1">
      <c r="A96" s="86">
        <v>46267.43680555555</v>
      </c>
      <c r="B96" s="87" t="s">
        <v>4633</v>
      </c>
      <c r="C96" s="89"/>
      <c r="D96" s="102" t="s">
        <v>54</v>
      </c>
      <c r="E96" s="90" t="s">
        <v>4634</v>
      </c>
      <c r="F96" s="91" t="s">
        <v>89</v>
      </c>
      <c r="G96" s="92" t="s">
        <v>952</v>
      </c>
      <c r="H96" s="93">
        <v>46063.0</v>
      </c>
      <c r="I96" s="93">
        <v>46064.0</v>
      </c>
      <c r="J96" s="94"/>
      <c r="K96" s="95" t="s">
        <v>919</v>
      </c>
      <c r="L96" s="96"/>
      <c r="M96" s="97"/>
      <c r="N96" s="101"/>
      <c r="O96" s="101"/>
      <c r="P96" s="101"/>
      <c r="Q96" s="101"/>
      <c r="R96" s="101"/>
      <c r="S96" s="101"/>
      <c r="T96" s="101"/>
    </row>
    <row r="97" ht="15.75" customHeight="1">
      <c r="A97" s="86">
        <v>46267.43472222222</v>
      </c>
      <c r="B97" s="87" t="s">
        <v>4635</v>
      </c>
      <c r="C97" s="89"/>
      <c r="D97" s="102" t="s">
        <v>54</v>
      </c>
      <c r="E97" s="90" t="s">
        <v>4636</v>
      </c>
      <c r="F97" s="91" t="s">
        <v>84</v>
      </c>
      <c r="G97" s="92" t="s">
        <v>66</v>
      </c>
      <c r="H97" s="93">
        <v>46063.0</v>
      </c>
      <c r="I97" s="93">
        <v>46066.0</v>
      </c>
      <c r="J97" s="104"/>
      <c r="K97" s="95" t="s">
        <v>919</v>
      </c>
      <c r="L97" s="96"/>
      <c r="M97" s="97"/>
      <c r="N97" s="98"/>
      <c r="O97" s="98"/>
      <c r="P97" s="98"/>
      <c r="Q97" s="98"/>
      <c r="R97" s="98"/>
      <c r="S97" s="98" t="s">
        <v>909</v>
      </c>
      <c r="T97" s="101"/>
    </row>
    <row r="98" ht="15.75" customHeight="1">
      <c r="A98" s="86">
        <v>46267.43125</v>
      </c>
      <c r="B98" s="87" t="s">
        <v>4637</v>
      </c>
      <c r="C98" s="89"/>
      <c r="D98" s="102" t="s">
        <v>54</v>
      </c>
      <c r="E98" s="90" t="s">
        <v>4638</v>
      </c>
      <c r="F98" s="91" t="s">
        <v>215</v>
      </c>
      <c r="G98" s="92" t="s">
        <v>904</v>
      </c>
      <c r="H98" s="93">
        <v>46064.0</v>
      </c>
      <c r="I98" s="93">
        <v>46069.0</v>
      </c>
      <c r="J98" s="94"/>
      <c r="K98" s="95" t="s">
        <v>919</v>
      </c>
      <c r="L98" s="96"/>
      <c r="M98" s="97"/>
      <c r="N98" s="98"/>
      <c r="O98" s="98"/>
      <c r="P98" s="98"/>
      <c r="Q98" s="98"/>
      <c r="R98" s="98" t="s">
        <v>909</v>
      </c>
      <c r="S98" s="98" t="s">
        <v>909</v>
      </c>
      <c r="T98" s="101"/>
    </row>
    <row r="99" ht="15.75" customHeight="1">
      <c r="A99" s="86">
        <v>46267.42916666667</v>
      </c>
      <c r="B99" s="87" t="s">
        <v>4639</v>
      </c>
      <c r="C99" s="89"/>
      <c r="D99" s="89" t="s">
        <v>54</v>
      </c>
      <c r="E99" s="90" t="s">
        <v>4640</v>
      </c>
      <c r="F99" s="91" t="s">
        <v>59</v>
      </c>
      <c r="G99" s="92" t="s">
        <v>66</v>
      </c>
      <c r="H99" s="93">
        <v>46063.0</v>
      </c>
      <c r="I99" s="93">
        <v>46069.0</v>
      </c>
      <c r="J99" s="94"/>
      <c r="K99" s="95" t="s">
        <v>919</v>
      </c>
      <c r="L99" s="96"/>
      <c r="M99" s="97"/>
      <c r="N99" s="124"/>
      <c r="O99" s="124"/>
      <c r="P99" s="124"/>
      <c r="Q99" s="124"/>
      <c r="R99" s="124"/>
      <c r="S99" s="124">
        <v>46069.0</v>
      </c>
      <c r="T99" s="101"/>
    </row>
    <row r="100" ht="15.75" customHeight="1">
      <c r="A100" s="86">
        <v>46267.42638888889</v>
      </c>
      <c r="B100" s="87" t="s">
        <v>4641</v>
      </c>
      <c r="C100" s="89"/>
      <c r="D100" s="102" t="s">
        <v>54</v>
      </c>
      <c r="E100" s="90" t="s">
        <v>4642</v>
      </c>
      <c r="F100" s="91" t="s">
        <v>84</v>
      </c>
      <c r="G100" s="92" t="s">
        <v>904</v>
      </c>
      <c r="H100" s="93">
        <v>46063.0</v>
      </c>
      <c r="I100" s="93">
        <v>46064.0</v>
      </c>
      <c r="J100" s="94"/>
      <c r="K100" s="95" t="s">
        <v>919</v>
      </c>
      <c r="L100" s="96"/>
      <c r="M100" s="97"/>
      <c r="N100" s="101"/>
      <c r="O100" s="101"/>
      <c r="P100" s="101"/>
      <c r="Q100" s="101"/>
      <c r="R100" s="101"/>
      <c r="S100" s="101"/>
      <c r="T100" s="101"/>
    </row>
    <row r="101" ht="15.75" customHeight="1">
      <c r="A101" s="86">
        <v>46267.424305555556</v>
      </c>
      <c r="B101" s="87" t="s">
        <v>4643</v>
      </c>
      <c r="C101" s="89"/>
      <c r="D101" s="89" t="s">
        <v>54</v>
      </c>
      <c r="E101" s="90" t="s">
        <v>4644</v>
      </c>
      <c r="F101" s="91" t="s">
        <v>372</v>
      </c>
      <c r="G101" s="92" t="s">
        <v>952</v>
      </c>
      <c r="H101" s="93">
        <v>46063.0</v>
      </c>
      <c r="I101" s="93">
        <v>46065.0</v>
      </c>
      <c r="J101" s="94"/>
      <c r="K101" s="95" t="s">
        <v>919</v>
      </c>
      <c r="L101" s="96"/>
      <c r="M101" s="97"/>
      <c r="N101" s="98"/>
      <c r="O101" s="98"/>
      <c r="P101" s="98"/>
      <c r="Q101" s="98"/>
      <c r="R101" s="98"/>
      <c r="S101" s="98"/>
      <c r="T101" s="98" t="s">
        <v>909</v>
      </c>
    </row>
    <row r="102" ht="15.75" customHeight="1">
      <c r="A102" s="86">
        <v>46267.42083333333</v>
      </c>
      <c r="B102" s="87" t="s">
        <v>4645</v>
      </c>
      <c r="C102" s="89"/>
      <c r="D102" s="89" t="s">
        <v>54</v>
      </c>
      <c r="E102" s="90" t="s">
        <v>4646</v>
      </c>
      <c r="F102" s="91" t="s">
        <v>81</v>
      </c>
      <c r="G102" s="92" t="s">
        <v>914</v>
      </c>
      <c r="H102" s="93">
        <v>46065.0</v>
      </c>
      <c r="I102" s="93">
        <v>46069.0</v>
      </c>
      <c r="J102" s="94"/>
      <c r="K102" s="95" t="s">
        <v>919</v>
      </c>
      <c r="L102" s="96"/>
      <c r="M102" s="97"/>
      <c r="N102" s="98"/>
      <c r="O102" s="98"/>
      <c r="P102" s="98"/>
      <c r="Q102" s="98"/>
      <c r="R102" s="98" t="s">
        <v>909</v>
      </c>
      <c r="S102" s="124">
        <v>46069.0</v>
      </c>
      <c r="T102" s="97" t="s">
        <v>962</v>
      </c>
    </row>
    <row r="103" ht="15.75" customHeight="1">
      <c r="A103" s="86">
        <v>46267.4125</v>
      </c>
      <c r="B103" s="87" t="s">
        <v>4647</v>
      </c>
      <c r="C103" s="89"/>
      <c r="D103" s="89" t="s">
        <v>54</v>
      </c>
      <c r="E103" s="90" t="s">
        <v>4648</v>
      </c>
      <c r="F103" s="91" t="s">
        <v>84</v>
      </c>
      <c r="G103" s="92" t="s">
        <v>66</v>
      </c>
      <c r="H103" s="93">
        <v>46062.0</v>
      </c>
      <c r="I103" s="93">
        <v>46065.0</v>
      </c>
      <c r="J103" s="94"/>
      <c r="K103" s="95" t="s">
        <v>919</v>
      </c>
      <c r="L103" s="96"/>
      <c r="M103" s="97"/>
      <c r="N103" s="98"/>
      <c r="O103" s="98"/>
      <c r="P103" s="98"/>
      <c r="Q103" s="98"/>
      <c r="R103" s="98"/>
      <c r="S103" s="98"/>
      <c r="T103" s="98" t="s">
        <v>909</v>
      </c>
    </row>
    <row r="104" ht="15.75" customHeight="1">
      <c r="A104" s="86">
        <v>46267.41111111111</v>
      </c>
      <c r="B104" s="87" t="s">
        <v>4649</v>
      </c>
      <c r="C104" s="89"/>
      <c r="D104" s="89" t="s">
        <v>54</v>
      </c>
      <c r="E104" s="90" t="s">
        <v>4650</v>
      </c>
      <c r="F104" s="91" t="s">
        <v>89</v>
      </c>
      <c r="G104" s="92" t="s">
        <v>914</v>
      </c>
      <c r="H104" s="93">
        <v>46065.0</v>
      </c>
      <c r="I104" s="93">
        <v>46069.0</v>
      </c>
      <c r="J104" s="94"/>
      <c r="K104" s="95" t="s">
        <v>919</v>
      </c>
      <c r="L104" s="96"/>
      <c r="M104" s="97"/>
      <c r="N104" s="98"/>
      <c r="O104" s="98"/>
      <c r="P104" s="98"/>
      <c r="Q104" s="98"/>
      <c r="R104" s="98" t="s">
        <v>909</v>
      </c>
      <c r="S104" s="124">
        <v>46069.0</v>
      </c>
      <c r="T104" s="97" t="s">
        <v>962</v>
      </c>
    </row>
    <row r="105" ht="15.75" customHeight="1">
      <c r="A105" s="86">
        <v>46267.40902777778</v>
      </c>
      <c r="B105" s="87" t="s">
        <v>4651</v>
      </c>
      <c r="C105" s="89"/>
      <c r="D105" s="102" t="s">
        <v>54</v>
      </c>
      <c r="E105" s="90" t="s">
        <v>4652</v>
      </c>
      <c r="F105" s="91" t="s">
        <v>89</v>
      </c>
      <c r="G105" s="92" t="s">
        <v>952</v>
      </c>
      <c r="H105" s="93">
        <v>46063.0</v>
      </c>
      <c r="I105" s="93">
        <v>46065.0</v>
      </c>
      <c r="J105" s="94"/>
      <c r="K105" s="95" t="s">
        <v>919</v>
      </c>
      <c r="L105" s="96"/>
      <c r="M105" s="97"/>
      <c r="N105" s="98"/>
      <c r="O105" s="98"/>
      <c r="P105" s="98"/>
      <c r="Q105" s="98"/>
      <c r="R105" s="98"/>
      <c r="S105" s="98"/>
      <c r="T105" s="98" t="s">
        <v>909</v>
      </c>
    </row>
    <row r="106" ht="15.75" customHeight="1">
      <c r="A106" s="86">
        <v>46267.40625</v>
      </c>
      <c r="B106" s="87" t="s">
        <v>4653</v>
      </c>
      <c r="C106" s="89"/>
      <c r="D106" s="89" t="s">
        <v>54</v>
      </c>
      <c r="E106" s="90" t="s">
        <v>4654</v>
      </c>
      <c r="F106" s="91" t="s">
        <v>125</v>
      </c>
      <c r="G106" s="92" t="s">
        <v>904</v>
      </c>
      <c r="H106" s="93">
        <v>46065.0</v>
      </c>
      <c r="I106" s="93">
        <v>46069.0</v>
      </c>
      <c r="J106" s="94"/>
      <c r="K106" s="95" t="s">
        <v>919</v>
      </c>
      <c r="L106" s="96"/>
      <c r="M106" s="97"/>
      <c r="N106" s="98"/>
      <c r="O106" s="98"/>
      <c r="P106" s="98"/>
      <c r="Q106" s="98"/>
      <c r="R106" s="98" t="s">
        <v>909</v>
      </c>
      <c r="S106" s="124">
        <v>46069.0</v>
      </c>
      <c r="T106" s="97" t="s">
        <v>962</v>
      </c>
    </row>
    <row r="107" ht="15.75" customHeight="1">
      <c r="A107" s="86">
        <v>46267.40625</v>
      </c>
      <c r="B107" s="87" t="s">
        <v>4653</v>
      </c>
      <c r="C107" s="89"/>
      <c r="D107" s="89" t="s">
        <v>54</v>
      </c>
      <c r="E107" s="90" t="s">
        <v>4655</v>
      </c>
      <c r="F107" s="91" t="s">
        <v>125</v>
      </c>
      <c r="G107" s="92" t="s">
        <v>914</v>
      </c>
      <c r="H107" s="93">
        <v>46065.0</v>
      </c>
      <c r="I107" s="93">
        <v>46069.0</v>
      </c>
      <c r="J107" s="94"/>
      <c r="K107" s="95" t="s">
        <v>919</v>
      </c>
      <c r="L107" s="96"/>
      <c r="M107" s="97"/>
      <c r="N107" s="98"/>
      <c r="O107" s="98"/>
      <c r="P107" s="98"/>
      <c r="Q107" s="98"/>
      <c r="R107" s="98" t="s">
        <v>909</v>
      </c>
      <c r="S107" s="124">
        <v>46069.0</v>
      </c>
      <c r="T107" s="97" t="s">
        <v>962</v>
      </c>
    </row>
    <row r="108" ht="15.75" customHeight="1">
      <c r="A108" s="86">
        <v>46267.40347222222</v>
      </c>
      <c r="B108" s="87" t="s">
        <v>4656</v>
      </c>
      <c r="C108" s="89"/>
      <c r="D108" s="89" t="s">
        <v>54</v>
      </c>
      <c r="E108" s="90" t="s">
        <v>4657</v>
      </c>
      <c r="F108" s="91" t="s">
        <v>372</v>
      </c>
      <c r="G108" s="92" t="s">
        <v>904</v>
      </c>
      <c r="H108" s="93">
        <v>46063.0</v>
      </c>
      <c r="I108" s="93">
        <v>46064.0</v>
      </c>
      <c r="J108" s="94"/>
      <c r="K108" s="95" t="s">
        <v>919</v>
      </c>
      <c r="L108" s="96"/>
      <c r="M108" s="97"/>
      <c r="N108" s="101"/>
      <c r="O108" s="101"/>
      <c r="P108" s="101"/>
      <c r="Q108" s="101"/>
      <c r="R108" s="101"/>
      <c r="S108" s="101"/>
      <c r="T108" s="101"/>
    </row>
    <row r="109" ht="15.75" customHeight="1">
      <c r="A109" s="86">
        <v>46267.40347222222</v>
      </c>
      <c r="B109" s="87" t="s">
        <v>4658</v>
      </c>
      <c r="C109" s="89"/>
      <c r="D109" s="100" t="s">
        <v>54</v>
      </c>
      <c r="E109" s="90" t="s">
        <v>4659</v>
      </c>
      <c r="F109" s="91" t="s">
        <v>554</v>
      </c>
      <c r="G109" s="92" t="s">
        <v>904</v>
      </c>
      <c r="H109" s="93">
        <v>46064.0</v>
      </c>
      <c r="I109" s="93">
        <v>46069.0</v>
      </c>
      <c r="J109" s="94"/>
      <c r="K109" s="95" t="s">
        <v>919</v>
      </c>
      <c r="L109" s="96"/>
      <c r="M109" s="97"/>
      <c r="N109" s="124"/>
      <c r="O109" s="124"/>
      <c r="P109" s="124"/>
      <c r="Q109" s="124"/>
      <c r="R109" s="124"/>
      <c r="S109" s="124">
        <v>46069.0</v>
      </c>
      <c r="T109" s="101"/>
    </row>
    <row r="110" ht="15.75" customHeight="1">
      <c r="A110" s="86">
        <v>46267.39513888889</v>
      </c>
      <c r="B110" s="87" t="s">
        <v>4660</v>
      </c>
      <c r="C110" s="89"/>
      <c r="D110" s="89" t="s">
        <v>54</v>
      </c>
      <c r="E110" s="90" t="s">
        <v>4661</v>
      </c>
      <c r="F110" s="91" t="s">
        <v>125</v>
      </c>
      <c r="G110" s="92" t="s">
        <v>904</v>
      </c>
      <c r="H110" s="93">
        <v>46063.0</v>
      </c>
      <c r="I110" s="93">
        <v>46065.0</v>
      </c>
      <c r="J110" s="94"/>
      <c r="K110" s="95" t="s">
        <v>919</v>
      </c>
      <c r="L110" s="96"/>
      <c r="M110" s="97"/>
      <c r="N110" s="98"/>
      <c r="O110" s="98"/>
      <c r="P110" s="98"/>
      <c r="Q110" s="98"/>
      <c r="R110" s="98"/>
      <c r="S110" s="98"/>
      <c r="T110" s="98" t="s">
        <v>909</v>
      </c>
    </row>
    <row r="111" ht="15.75" customHeight="1">
      <c r="A111" s="86">
        <v>46267.39444444444</v>
      </c>
      <c r="B111" s="87" t="s">
        <v>4662</v>
      </c>
      <c r="C111" s="89"/>
      <c r="D111" s="89" t="s">
        <v>54</v>
      </c>
      <c r="E111" s="90" t="s">
        <v>4663</v>
      </c>
      <c r="F111" s="91" t="s">
        <v>84</v>
      </c>
      <c r="G111" s="92" t="s">
        <v>904</v>
      </c>
      <c r="H111" s="93">
        <v>46063.0</v>
      </c>
      <c r="I111" s="93">
        <v>46065.0</v>
      </c>
      <c r="J111" s="94"/>
      <c r="K111" s="95" t="s">
        <v>919</v>
      </c>
      <c r="L111" s="96"/>
      <c r="M111" s="97"/>
      <c r="N111" s="98"/>
      <c r="O111" s="98"/>
      <c r="P111" s="98"/>
      <c r="Q111" s="98"/>
      <c r="R111" s="98"/>
      <c r="S111" s="98"/>
      <c r="T111" s="98" t="s">
        <v>909</v>
      </c>
    </row>
    <row r="112" ht="15.75" customHeight="1">
      <c r="A112" s="86">
        <v>46267.39236111111</v>
      </c>
      <c r="B112" s="87" t="s">
        <v>4664</v>
      </c>
      <c r="C112" s="89"/>
      <c r="D112" s="89" t="s">
        <v>54</v>
      </c>
      <c r="E112" s="90" t="s">
        <v>4665</v>
      </c>
      <c r="F112" s="91" t="s">
        <v>128</v>
      </c>
      <c r="G112" s="92" t="s">
        <v>904</v>
      </c>
      <c r="H112" s="93">
        <v>46064.0</v>
      </c>
      <c r="I112" s="93">
        <v>46066.0</v>
      </c>
      <c r="J112" s="94"/>
      <c r="K112" s="95" t="s">
        <v>919</v>
      </c>
      <c r="L112" s="96"/>
      <c r="M112" s="97"/>
      <c r="N112" s="97"/>
      <c r="O112" s="97"/>
      <c r="P112" s="97"/>
      <c r="Q112" s="97"/>
      <c r="R112" s="97"/>
      <c r="S112" s="97"/>
      <c r="T112" s="97">
        <v>1.0</v>
      </c>
    </row>
    <row r="113" ht="15.75" customHeight="1">
      <c r="A113" s="86">
        <v>46267.38958333333</v>
      </c>
      <c r="B113" s="87" t="s">
        <v>4666</v>
      </c>
      <c r="C113" s="89"/>
      <c r="D113" s="89" t="s">
        <v>54</v>
      </c>
      <c r="E113" s="90" t="s">
        <v>4667</v>
      </c>
      <c r="F113" s="91" t="s">
        <v>150</v>
      </c>
      <c r="G113" s="92" t="s">
        <v>952</v>
      </c>
      <c r="H113" s="93">
        <v>46063.0</v>
      </c>
      <c r="I113" s="93">
        <v>46066.0</v>
      </c>
      <c r="J113" s="94"/>
      <c r="K113" s="95" t="s">
        <v>919</v>
      </c>
      <c r="L113" s="96"/>
      <c r="M113" s="97"/>
      <c r="N113" s="101"/>
      <c r="O113" s="101"/>
      <c r="P113" s="101"/>
      <c r="Q113" s="101"/>
      <c r="R113" s="101"/>
      <c r="S113" s="101"/>
      <c r="T113" s="101"/>
    </row>
    <row r="114" ht="15.75" customHeight="1">
      <c r="A114" s="86">
        <v>46267.38611111111</v>
      </c>
      <c r="B114" s="87" t="s">
        <v>4668</v>
      </c>
      <c r="C114" s="89"/>
      <c r="D114" s="100" t="s">
        <v>54</v>
      </c>
      <c r="E114" s="90" t="s">
        <v>4669</v>
      </c>
      <c r="F114" s="91" t="s">
        <v>554</v>
      </c>
      <c r="G114" s="92" t="s">
        <v>66</v>
      </c>
      <c r="H114" s="93">
        <v>46063.0</v>
      </c>
      <c r="I114" s="93">
        <v>46066.0</v>
      </c>
      <c r="J114" s="94"/>
      <c r="K114" s="95" t="s">
        <v>919</v>
      </c>
      <c r="L114" s="96"/>
      <c r="M114" s="97"/>
      <c r="N114" s="101"/>
      <c r="O114" s="101"/>
      <c r="P114" s="101"/>
      <c r="Q114" s="101"/>
      <c r="R114" s="101"/>
      <c r="S114" s="101"/>
      <c r="T114" s="101"/>
    </row>
    <row r="115" ht="15.75" customHeight="1">
      <c r="A115" s="86">
        <v>46267.384722222225</v>
      </c>
      <c r="B115" s="87" t="s">
        <v>4670</v>
      </c>
      <c r="C115" s="89"/>
      <c r="D115" s="102" t="s">
        <v>54</v>
      </c>
      <c r="E115" s="90" t="s">
        <v>879</v>
      </c>
      <c r="F115" s="91" t="s">
        <v>84</v>
      </c>
      <c r="G115" s="92"/>
      <c r="H115" s="93"/>
      <c r="I115" s="93"/>
      <c r="J115" s="103" t="s">
        <v>284</v>
      </c>
      <c r="K115" s="95" t="s">
        <v>142</v>
      </c>
      <c r="L115" s="96"/>
      <c r="M115" s="97"/>
      <c r="N115" s="97"/>
      <c r="O115" s="97" t="s">
        <v>96</v>
      </c>
      <c r="P115" s="97" t="s">
        <v>96</v>
      </c>
      <c r="Q115" s="97" t="s">
        <v>96</v>
      </c>
      <c r="R115" s="97" t="s">
        <v>96</v>
      </c>
      <c r="S115" s="97"/>
      <c r="T115" s="97" t="s">
        <v>96</v>
      </c>
    </row>
    <row r="116" ht="15.75" customHeight="1">
      <c r="A116" s="86">
        <v>46267.38333333333</v>
      </c>
      <c r="B116" s="87" t="s">
        <v>4671</v>
      </c>
      <c r="C116" s="89"/>
      <c r="D116" s="89" t="s">
        <v>54</v>
      </c>
      <c r="E116" s="90" t="s">
        <v>4672</v>
      </c>
      <c r="F116" s="91" t="s">
        <v>125</v>
      </c>
      <c r="G116" s="92" t="s">
        <v>914</v>
      </c>
      <c r="H116" s="93">
        <v>46065.0</v>
      </c>
      <c r="I116" s="93">
        <v>46069.0</v>
      </c>
      <c r="J116" s="94"/>
      <c r="K116" s="95" t="s">
        <v>919</v>
      </c>
      <c r="L116" s="96"/>
      <c r="M116" s="97"/>
      <c r="N116" s="98"/>
      <c r="O116" s="98"/>
      <c r="P116" s="98"/>
      <c r="Q116" s="98"/>
      <c r="R116" s="98" t="s">
        <v>909</v>
      </c>
      <c r="S116" s="124">
        <v>46069.0</v>
      </c>
      <c r="T116" s="97" t="s">
        <v>962</v>
      </c>
    </row>
    <row r="117" ht="15.75" customHeight="1">
      <c r="A117" s="86">
        <v>46267.38125</v>
      </c>
      <c r="B117" s="87" t="s">
        <v>4673</v>
      </c>
      <c r="C117" s="89"/>
      <c r="D117" s="102" t="s">
        <v>54</v>
      </c>
      <c r="E117" s="90" t="s">
        <v>4674</v>
      </c>
      <c r="F117" s="91" t="s">
        <v>59</v>
      </c>
      <c r="G117" s="92" t="s">
        <v>914</v>
      </c>
      <c r="H117" s="93">
        <v>46064.0</v>
      </c>
      <c r="I117" s="93">
        <v>46069.0</v>
      </c>
      <c r="J117" s="94"/>
      <c r="K117" s="95" t="s">
        <v>2673</v>
      </c>
      <c r="L117" s="106" t="s">
        <v>4251</v>
      </c>
      <c r="M117" s="97"/>
      <c r="N117" s="97"/>
      <c r="O117" s="97"/>
      <c r="P117" s="97"/>
      <c r="Q117" s="97"/>
      <c r="R117" s="97"/>
      <c r="S117" s="97" t="s">
        <v>3085</v>
      </c>
      <c r="T117" s="101"/>
    </row>
    <row r="118" ht="15.75" customHeight="1">
      <c r="A118" s="86">
        <v>46267.373611111114</v>
      </c>
      <c r="B118" s="87" t="s">
        <v>4675</v>
      </c>
      <c r="C118" s="89"/>
      <c r="D118" s="89" t="s">
        <v>54</v>
      </c>
      <c r="E118" s="90" t="s">
        <v>4676</v>
      </c>
      <c r="F118" s="91" t="s">
        <v>153</v>
      </c>
      <c r="G118" s="92" t="s">
        <v>914</v>
      </c>
      <c r="H118" s="93">
        <v>46063.0</v>
      </c>
      <c r="I118" s="93">
        <v>46065.0</v>
      </c>
      <c r="J118" s="94"/>
      <c r="K118" s="95" t="s">
        <v>919</v>
      </c>
      <c r="L118" s="96"/>
      <c r="M118" s="97"/>
      <c r="N118" s="98"/>
      <c r="O118" s="98"/>
      <c r="P118" s="98"/>
      <c r="Q118" s="98"/>
      <c r="R118" s="98"/>
      <c r="S118" s="98"/>
      <c r="T118" s="98" t="s">
        <v>909</v>
      </c>
    </row>
    <row r="119" ht="15.75" customHeight="1">
      <c r="A119" s="86">
        <v>46267.368055555555</v>
      </c>
      <c r="B119" s="87" t="s">
        <v>4677</v>
      </c>
      <c r="C119" s="89"/>
      <c r="D119" s="102" t="s">
        <v>54</v>
      </c>
      <c r="E119" s="90" t="s">
        <v>4678</v>
      </c>
      <c r="F119" s="91" t="s">
        <v>221</v>
      </c>
      <c r="G119" s="92" t="s">
        <v>904</v>
      </c>
      <c r="H119" s="93">
        <v>46064.0</v>
      </c>
      <c r="I119" s="93">
        <v>46069.0</v>
      </c>
      <c r="J119" s="94"/>
      <c r="K119" s="95" t="s">
        <v>919</v>
      </c>
      <c r="L119" s="96"/>
      <c r="M119" s="97"/>
      <c r="N119" s="124"/>
      <c r="O119" s="124"/>
      <c r="P119" s="124"/>
      <c r="Q119" s="124"/>
      <c r="R119" s="124"/>
      <c r="S119" s="124">
        <v>46069.0</v>
      </c>
      <c r="T119" s="101"/>
    </row>
    <row r="120" ht="15.75" customHeight="1">
      <c r="A120" s="86">
        <v>46267.36388888889</v>
      </c>
      <c r="B120" s="87" t="s">
        <v>4679</v>
      </c>
      <c r="C120" s="89"/>
      <c r="D120" s="89" t="s">
        <v>54</v>
      </c>
      <c r="E120" s="90" t="s">
        <v>4680</v>
      </c>
      <c r="F120" s="91" t="s">
        <v>748</v>
      </c>
      <c r="G120" s="92" t="s">
        <v>914</v>
      </c>
      <c r="H120" s="93">
        <v>46063.0</v>
      </c>
      <c r="I120" s="93">
        <v>46065.0</v>
      </c>
      <c r="J120" s="94"/>
      <c r="K120" s="95" t="s">
        <v>919</v>
      </c>
      <c r="L120" s="96"/>
      <c r="M120" s="97"/>
      <c r="N120" s="101"/>
      <c r="O120" s="101"/>
      <c r="P120" s="101"/>
      <c r="Q120" s="101"/>
      <c r="R120" s="101"/>
      <c r="S120" s="101"/>
      <c r="T120" s="101"/>
    </row>
    <row r="121" ht="15.75" customHeight="1">
      <c r="A121" s="86">
        <v>46267.36319444444</v>
      </c>
      <c r="B121" s="87" t="s">
        <v>4681</v>
      </c>
      <c r="C121" s="89"/>
      <c r="D121" s="89" t="s">
        <v>54</v>
      </c>
      <c r="E121" s="90" t="s">
        <v>4682</v>
      </c>
      <c r="F121" s="91" t="s">
        <v>84</v>
      </c>
      <c r="G121" s="92" t="s">
        <v>904</v>
      </c>
      <c r="H121" s="93">
        <v>46064.0</v>
      </c>
      <c r="I121" s="93">
        <v>46065.0</v>
      </c>
      <c r="J121" s="94"/>
      <c r="K121" s="95" t="s">
        <v>919</v>
      </c>
      <c r="L121" s="96"/>
      <c r="M121" s="97"/>
      <c r="N121" s="98"/>
      <c r="O121" s="98"/>
      <c r="P121" s="98"/>
      <c r="Q121" s="98"/>
      <c r="R121" s="98"/>
      <c r="S121" s="98"/>
      <c r="T121" s="98" t="s">
        <v>909</v>
      </c>
    </row>
    <row r="122" ht="15.75" customHeight="1">
      <c r="A122" s="86">
        <v>46267.36041666667</v>
      </c>
      <c r="B122" s="87" t="s">
        <v>4683</v>
      </c>
      <c r="C122" s="89"/>
      <c r="D122" s="89" t="s">
        <v>54</v>
      </c>
      <c r="E122" s="90" t="s">
        <v>4684</v>
      </c>
      <c r="F122" s="91" t="s">
        <v>65</v>
      </c>
      <c r="G122" s="92" t="s">
        <v>66</v>
      </c>
      <c r="H122" s="93">
        <v>46065.0</v>
      </c>
      <c r="I122" s="93">
        <v>46070.0</v>
      </c>
      <c r="J122" s="94"/>
      <c r="K122" s="95" t="s">
        <v>919</v>
      </c>
      <c r="L122" s="96"/>
      <c r="M122" s="97"/>
      <c r="N122" s="124"/>
      <c r="O122" s="124"/>
      <c r="P122" s="124"/>
      <c r="Q122" s="97" t="s">
        <v>1734</v>
      </c>
      <c r="R122" s="124">
        <v>46069.0</v>
      </c>
      <c r="S122" s="124">
        <v>46069.0</v>
      </c>
      <c r="T122" s="97" t="s">
        <v>962</v>
      </c>
    </row>
    <row r="123" ht="15.75" customHeight="1">
      <c r="A123" s="86">
        <v>46267.34166666667</v>
      </c>
      <c r="B123" s="87" t="s">
        <v>4685</v>
      </c>
      <c r="C123" s="89"/>
      <c r="D123" s="89" t="s">
        <v>54</v>
      </c>
      <c r="E123" s="90" t="s">
        <v>4686</v>
      </c>
      <c r="F123" s="91" t="s">
        <v>864</v>
      </c>
      <c r="G123" s="92" t="s">
        <v>952</v>
      </c>
      <c r="H123" s="93">
        <v>46064.0</v>
      </c>
      <c r="I123" s="93">
        <v>46066.0</v>
      </c>
      <c r="J123" s="94"/>
      <c r="K123" s="95" t="s">
        <v>919</v>
      </c>
      <c r="L123" s="96"/>
      <c r="M123" s="97"/>
      <c r="N123" s="101"/>
      <c r="O123" s="101"/>
      <c r="P123" s="101"/>
      <c r="Q123" s="101"/>
      <c r="R123" s="101"/>
      <c r="S123" s="101"/>
      <c r="T123" s="101"/>
    </row>
    <row r="124" ht="15.75" customHeight="1">
      <c r="A124" s="86">
        <v>46267.339583333334</v>
      </c>
      <c r="B124" s="87" t="s">
        <v>4687</v>
      </c>
      <c r="C124" s="89"/>
      <c r="D124" s="102" t="s">
        <v>54</v>
      </c>
      <c r="E124" s="90" t="s">
        <v>4688</v>
      </c>
      <c r="F124" s="91" t="s">
        <v>137</v>
      </c>
      <c r="G124" s="92" t="s">
        <v>914</v>
      </c>
      <c r="H124" s="93">
        <v>46064.0</v>
      </c>
      <c r="I124" s="93">
        <v>46066.0</v>
      </c>
      <c r="J124" s="94"/>
      <c r="K124" s="95" t="s">
        <v>919</v>
      </c>
      <c r="L124" s="96"/>
      <c r="M124" s="97"/>
      <c r="N124" s="101"/>
      <c r="O124" s="101"/>
      <c r="P124" s="101"/>
      <c r="Q124" s="101"/>
      <c r="R124" s="101"/>
      <c r="S124" s="101"/>
      <c r="T124" s="101"/>
    </row>
    <row r="125" ht="15.75" customHeight="1">
      <c r="A125" s="86">
        <v>46267.31597222222</v>
      </c>
      <c r="B125" s="87" t="s">
        <v>4689</v>
      </c>
      <c r="C125" s="89"/>
      <c r="D125" s="89" t="s">
        <v>54</v>
      </c>
      <c r="E125" s="90" t="s">
        <v>4690</v>
      </c>
      <c r="F125" s="91" t="s">
        <v>102</v>
      </c>
      <c r="G125" s="92" t="s">
        <v>66</v>
      </c>
      <c r="H125" s="93">
        <v>46065.0</v>
      </c>
      <c r="I125" s="93">
        <v>46069.0</v>
      </c>
      <c r="J125" s="94"/>
      <c r="K125" s="95" t="s">
        <v>919</v>
      </c>
      <c r="L125" s="96"/>
      <c r="M125" s="97"/>
      <c r="N125" s="124"/>
      <c r="O125" s="124"/>
      <c r="P125" s="124"/>
      <c r="Q125" s="124"/>
      <c r="R125" s="124">
        <v>46069.0</v>
      </c>
      <c r="S125" s="124">
        <v>46069.0</v>
      </c>
      <c r="T125" s="97" t="s">
        <v>962</v>
      </c>
    </row>
    <row r="126" ht="15.75" customHeight="1">
      <c r="A126" s="86">
        <v>46267.31597222222</v>
      </c>
      <c r="B126" s="87" t="s">
        <v>4689</v>
      </c>
      <c r="C126" s="89"/>
      <c r="D126" s="89" t="s">
        <v>54</v>
      </c>
      <c r="E126" s="90" t="s">
        <v>4691</v>
      </c>
      <c r="F126" s="91" t="s">
        <v>102</v>
      </c>
      <c r="G126" s="92" t="s">
        <v>904</v>
      </c>
      <c r="H126" s="93">
        <v>46064.0</v>
      </c>
      <c r="I126" s="93">
        <v>46066.0</v>
      </c>
      <c r="J126" s="104"/>
      <c r="K126" s="95" t="s">
        <v>919</v>
      </c>
      <c r="L126" s="96"/>
      <c r="M126" s="97"/>
      <c r="N126" s="98"/>
      <c r="O126" s="98"/>
      <c r="P126" s="98"/>
      <c r="Q126" s="98"/>
      <c r="R126" s="98"/>
      <c r="S126" s="98" t="s">
        <v>909</v>
      </c>
      <c r="T126" s="101"/>
    </row>
    <row r="127" ht="15.75" customHeight="1">
      <c r="A127" s="86">
        <v>46267.31527777778</v>
      </c>
      <c r="B127" s="87" t="s">
        <v>4692</v>
      </c>
      <c r="C127" s="89"/>
      <c r="D127" s="102" t="s">
        <v>54</v>
      </c>
      <c r="E127" s="90" t="s">
        <v>4693</v>
      </c>
      <c r="F127" s="91" t="s">
        <v>81</v>
      </c>
      <c r="G127" s="92" t="s">
        <v>914</v>
      </c>
      <c r="H127" s="93">
        <v>46063.0</v>
      </c>
      <c r="I127" s="93">
        <v>46065.0</v>
      </c>
      <c r="J127" s="94"/>
      <c r="K127" s="95" t="s">
        <v>919</v>
      </c>
      <c r="L127" s="96"/>
      <c r="M127" s="97"/>
      <c r="N127" s="101"/>
      <c r="O127" s="101"/>
      <c r="P127" s="101"/>
      <c r="Q127" s="101"/>
      <c r="R127" s="101"/>
      <c r="S127" s="101"/>
      <c r="T127" s="101"/>
    </row>
    <row r="128" ht="15.75" customHeight="1">
      <c r="A128" s="86">
        <v>46267.30972222222</v>
      </c>
      <c r="B128" s="87" t="s">
        <v>4694</v>
      </c>
      <c r="C128" s="89"/>
      <c r="D128" s="89" t="s">
        <v>54</v>
      </c>
      <c r="E128" s="90" t="s">
        <v>4695</v>
      </c>
      <c r="F128" s="91" t="s">
        <v>89</v>
      </c>
      <c r="G128" s="92" t="s">
        <v>904</v>
      </c>
      <c r="H128" s="93">
        <v>46064.0</v>
      </c>
      <c r="I128" s="93">
        <v>46069.0</v>
      </c>
      <c r="J128" s="94"/>
      <c r="K128" s="95" t="s">
        <v>919</v>
      </c>
      <c r="L128" s="96"/>
      <c r="M128" s="97"/>
      <c r="N128" s="98"/>
      <c r="O128" s="98"/>
      <c r="P128" s="98"/>
      <c r="Q128" s="98"/>
      <c r="R128" s="98" t="s">
        <v>909</v>
      </c>
      <c r="S128" s="124">
        <v>46069.0</v>
      </c>
      <c r="T128" s="101"/>
    </row>
    <row r="129" ht="15.75" customHeight="1">
      <c r="A129" s="86">
        <v>46267.30902777778</v>
      </c>
      <c r="B129" s="87" t="s">
        <v>4696</v>
      </c>
      <c r="C129" s="89"/>
      <c r="D129" s="102" t="s">
        <v>54</v>
      </c>
      <c r="E129" s="90" t="s">
        <v>4697</v>
      </c>
      <c r="F129" s="91" t="s">
        <v>156</v>
      </c>
      <c r="G129" s="92" t="s">
        <v>914</v>
      </c>
      <c r="H129" s="93">
        <v>46064.0</v>
      </c>
      <c r="I129" s="93">
        <v>46066.0</v>
      </c>
      <c r="J129" s="94"/>
      <c r="K129" s="95" t="s">
        <v>919</v>
      </c>
      <c r="L129" s="96"/>
      <c r="M129" s="97"/>
      <c r="N129" s="101"/>
      <c r="O129" s="101"/>
      <c r="P129" s="101"/>
      <c r="Q129" s="101"/>
      <c r="R129" s="101"/>
      <c r="S129" s="101"/>
      <c r="T129" s="101"/>
    </row>
    <row r="130" ht="15.75" customHeight="1">
      <c r="A130" s="86">
        <v>46267.30694444444</v>
      </c>
      <c r="B130" s="87" t="s">
        <v>4698</v>
      </c>
      <c r="C130" s="89"/>
      <c r="D130" s="89" t="s">
        <v>54</v>
      </c>
      <c r="E130" s="90" t="s">
        <v>4699</v>
      </c>
      <c r="F130" s="91" t="s">
        <v>56</v>
      </c>
      <c r="G130" s="92" t="s">
        <v>66</v>
      </c>
      <c r="H130" s="93">
        <v>46065.0</v>
      </c>
      <c r="I130" s="93">
        <v>46066.0</v>
      </c>
      <c r="J130" s="94"/>
      <c r="K130" s="95" t="s">
        <v>919</v>
      </c>
      <c r="L130" s="96"/>
      <c r="M130" s="97"/>
      <c r="N130" s="124"/>
      <c r="O130" s="124"/>
      <c r="P130" s="124"/>
      <c r="Q130" s="124"/>
      <c r="R130" s="124"/>
      <c r="S130" s="124">
        <v>46066.0</v>
      </c>
      <c r="T130" s="97" t="s">
        <v>962</v>
      </c>
    </row>
    <row r="131" ht="15.75" customHeight="1">
      <c r="A131" s="86">
        <v>46267.294444444444</v>
      </c>
      <c r="B131" s="87" t="s">
        <v>4700</v>
      </c>
      <c r="C131" s="89"/>
      <c r="D131" s="89" t="s">
        <v>54</v>
      </c>
      <c r="E131" s="90" t="s">
        <v>4701</v>
      </c>
      <c r="F131" s="91" t="s">
        <v>59</v>
      </c>
      <c r="G131" s="92" t="s">
        <v>952</v>
      </c>
      <c r="H131" s="93">
        <v>46064.0</v>
      </c>
      <c r="I131" s="93">
        <v>46066.0</v>
      </c>
      <c r="J131" s="94"/>
      <c r="K131" s="95" t="s">
        <v>919</v>
      </c>
      <c r="L131" s="96"/>
      <c r="M131" s="97"/>
      <c r="N131" s="101"/>
      <c r="O131" s="101"/>
      <c r="P131" s="101"/>
      <c r="Q131" s="101"/>
      <c r="R131" s="101"/>
      <c r="S131" s="101"/>
      <c r="T131" s="101"/>
    </row>
    <row r="132" ht="15.75" customHeight="1">
      <c r="A132" s="86">
        <v>46267.291666666664</v>
      </c>
      <c r="B132" s="87" t="s">
        <v>4702</v>
      </c>
      <c r="C132" s="89"/>
      <c r="D132" s="89" t="s">
        <v>54</v>
      </c>
      <c r="E132" s="90" t="s">
        <v>4703</v>
      </c>
      <c r="F132" s="91" t="s">
        <v>92</v>
      </c>
      <c r="G132" s="92" t="s">
        <v>914</v>
      </c>
      <c r="H132" s="93">
        <v>46064.0</v>
      </c>
      <c r="I132" s="93">
        <v>46066.0</v>
      </c>
      <c r="J132" s="94"/>
      <c r="K132" s="95" t="s">
        <v>919</v>
      </c>
      <c r="L132" s="96"/>
      <c r="M132" s="97"/>
      <c r="N132" s="101"/>
      <c r="O132" s="101"/>
      <c r="P132" s="101"/>
      <c r="Q132" s="101"/>
      <c r="R132" s="101"/>
      <c r="S132" s="101"/>
      <c r="T132" s="101"/>
    </row>
    <row r="133" ht="15.75" customHeight="1">
      <c r="A133" s="86">
        <v>46267.29027777778</v>
      </c>
      <c r="B133" s="87" t="s">
        <v>4704</v>
      </c>
      <c r="C133" s="89"/>
      <c r="D133" s="102" t="s">
        <v>54</v>
      </c>
      <c r="E133" s="90" t="s">
        <v>4705</v>
      </c>
      <c r="F133" s="91" t="s">
        <v>313</v>
      </c>
      <c r="G133" s="92" t="s">
        <v>914</v>
      </c>
      <c r="H133" s="93">
        <v>46064.0</v>
      </c>
      <c r="I133" s="93">
        <v>46065.0</v>
      </c>
      <c r="J133" s="94"/>
      <c r="K133" s="95" t="s">
        <v>919</v>
      </c>
      <c r="L133" s="96"/>
      <c r="M133" s="97"/>
      <c r="N133" s="98"/>
      <c r="O133" s="98"/>
      <c r="P133" s="98"/>
      <c r="Q133" s="98"/>
      <c r="R133" s="98"/>
      <c r="S133" s="98"/>
      <c r="T133" s="98" t="s">
        <v>909</v>
      </c>
    </row>
    <row r="134" ht="15.75" customHeight="1">
      <c r="A134" s="86">
        <v>46267.28611111111</v>
      </c>
      <c r="B134" s="87" t="s">
        <v>4706</v>
      </c>
      <c r="C134" s="89"/>
      <c r="D134" s="89" t="s">
        <v>54</v>
      </c>
      <c r="E134" s="90" t="s">
        <v>4707</v>
      </c>
      <c r="F134" s="91" t="s">
        <v>92</v>
      </c>
      <c r="G134" s="92" t="s">
        <v>914</v>
      </c>
      <c r="H134" s="93">
        <v>46063.0</v>
      </c>
      <c r="I134" s="93">
        <v>46065.0</v>
      </c>
      <c r="J134" s="94"/>
      <c r="K134" s="95" t="s">
        <v>919</v>
      </c>
      <c r="L134" s="96"/>
      <c r="M134" s="97"/>
      <c r="N134" s="101"/>
      <c r="O134" s="101"/>
      <c r="P134" s="101"/>
      <c r="Q134" s="101"/>
      <c r="R134" s="101"/>
      <c r="S134" s="101"/>
      <c r="T134" s="101"/>
    </row>
    <row r="135" ht="15.75" customHeight="1">
      <c r="A135" s="86">
        <v>46267.28611111111</v>
      </c>
      <c r="B135" s="87" t="s">
        <v>4706</v>
      </c>
      <c r="C135" s="89"/>
      <c r="D135" s="89" t="s">
        <v>54</v>
      </c>
      <c r="E135" s="90" t="s">
        <v>4708</v>
      </c>
      <c r="F135" s="91" t="s">
        <v>92</v>
      </c>
      <c r="G135" s="92" t="s">
        <v>66</v>
      </c>
      <c r="H135" s="93">
        <v>46063.0</v>
      </c>
      <c r="I135" s="93">
        <v>46066.0</v>
      </c>
      <c r="J135" s="104"/>
      <c r="K135" s="95" t="s">
        <v>919</v>
      </c>
      <c r="L135" s="96"/>
      <c r="M135" s="97"/>
      <c r="N135" s="98"/>
      <c r="O135" s="98"/>
      <c r="P135" s="98"/>
      <c r="Q135" s="98"/>
      <c r="R135" s="98"/>
      <c r="S135" s="98" t="s">
        <v>909</v>
      </c>
      <c r="T135" s="101"/>
    </row>
    <row r="136" ht="15.75" customHeight="1">
      <c r="A136" s="86">
        <v>46267.27777777778</v>
      </c>
      <c r="B136" s="87" t="s">
        <v>4709</v>
      </c>
      <c r="C136" s="89"/>
      <c r="D136" s="89" t="s">
        <v>54</v>
      </c>
      <c r="E136" s="90" t="s">
        <v>4710</v>
      </c>
      <c r="F136" s="91" t="s">
        <v>92</v>
      </c>
      <c r="G136" s="92" t="s">
        <v>952</v>
      </c>
      <c r="H136" s="93">
        <v>46063.0</v>
      </c>
      <c r="I136" s="93">
        <v>46065.0</v>
      </c>
      <c r="J136" s="94"/>
      <c r="K136" s="95" t="s">
        <v>919</v>
      </c>
      <c r="L136" s="96"/>
      <c r="M136" s="97"/>
      <c r="N136" s="101"/>
      <c r="O136" s="101"/>
      <c r="P136" s="101"/>
      <c r="Q136" s="101"/>
      <c r="R136" s="101"/>
      <c r="S136" s="101"/>
      <c r="T136" s="101"/>
    </row>
    <row r="137" ht="15.75" customHeight="1">
      <c r="A137" s="86">
        <v>46267.27569444444</v>
      </c>
      <c r="B137" s="87" t="s">
        <v>4711</v>
      </c>
      <c r="C137" s="89"/>
      <c r="D137" s="89" t="s">
        <v>54</v>
      </c>
      <c r="E137" s="90" t="s">
        <v>4712</v>
      </c>
      <c r="F137" s="91" t="s">
        <v>89</v>
      </c>
      <c r="G137" s="92" t="s">
        <v>952</v>
      </c>
      <c r="H137" s="93">
        <v>46063.0</v>
      </c>
      <c r="I137" s="93">
        <v>46070.0</v>
      </c>
      <c r="J137" s="94"/>
      <c r="K137" s="95" t="s">
        <v>919</v>
      </c>
      <c r="L137" s="96"/>
      <c r="M137" s="97"/>
      <c r="N137" s="98"/>
      <c r="O137" s="98"/>
      <c r="P137" s="98" t="s">
        <v>4713</v>
      </c>
      <c r="Q137" s="98" t="s">
        <v>909</v>
      </c>
      <c r="R137" s="98" t="s">
        <v>909</v>
      </c>
      <c r="S137" s="98" t="s">
        <v>909</v>
      </c>
      <c r="T137" s="98" t="s">
        <v>909</v>
      </c>
    </row>
    <row r="138" ht="15.75" customHeight="1">
      <c r="A138" s="86">
        <v>46267.27569444444</v>
      </c>
      <c r="B138" s="87" t="s">
        <v>4711</v>
      </c>
      <c r="C138" s="89"/>
      <c r="D138" s="89" t="s">
        <v>54</v>
      </c>
      <c r="E138" s="90" t="s">
        <v>4714</v>
      </c>
      <c r="F138" s="91" t="s">
        <v>89</v>
      </c>
      <c r="G138" s="92" t="s">
        <v>904</v>
      </c>
      <c r="H138" s="93">
        <v>46064.0</v>
      </c>
      <c r="I138" s="93">
        <v>46069.0</v>
      </c>
      <c r="J138" s="94"/>
      <c r="K138" s="95" t="s">
        <v>919</v>
      </c>
      <c r="L138" s="96"/>
      <c r="M138" s="97"/>
      <c r="N138" s="98"/>
      <c r="O138" s="98"/>
      <c r="P138" s="98"/>
      <c r="Q138" s="98"/>
      <c r="R138" s="98" t="s">
        <v>909</v>
      </c>
      <c r="S138" s="124">
        <v>46069.0</v>
      </c>
      <c r="T138" s="101"/>
    </row>
    <row r="139" ht="15.75" customHeight="1">
      <c r="A139" s="86">
        <v>46267.25208333333</v>
      </c>
      <c r="B139" s="87" t="s">
        <v>4715</v>
      </c>
      <c r="C139" s="115">
        <v>8.1794594E7</v>
      </c>
      <c r="D139" s="89" t="s">
        <v>54</v>
      </c>
      <c r="E139" s="90" t="s">
        <v>4716</v>
      </c>
      <c r="F139" s="91" t="s">
        <v>89</v>
      </c>
      <c r="G139" s="92" t="s">
        <v>904</v>
      </c>
      <c r="H139" s="93"/>
      <c r="I139" s="93"/>
      <c r="J139" s="94"/>
      <c r="K139" s="95" t="s">
        <v>2576</v>
      </c>
      <c r="L139" s="106" t="s">
        <v>4717</v>
      </c>
      <c r="M139" s="97"/>
      <c r="N139" s="97"/>
      <c r="O139" s="97" t="s">
        <v>4718</v>
      </c>
      <c r="P139" s="97" t="s">
        <v>4718</v>
      </c>
      <c r="Q139" s="97" t="s">
        <v>2095</v>
      </c>
      <c r="R139" s="97" t="s">
        <v>2095</v>
      </c>
      <c r="S139" s="97" t="s">
        <v>2095</v>
      </c>
      <c r="T139" s="97" t="s">
        <v>962</v>
      </c>
    </row>
  </sheetData>
  <customSheetViews>
    <customSheetView guid="{A4FE40E7-7AD2-49FF-B806-FF78AAD39912}" filter="1" showAutoFilter="1">
      <autoFilter ref="$G$1:$G$132">
        <filterColumn colId="0">
          <filters blank="1"/>
        </filterColumn>
      </autoFilter>
    </customSheetView>
  </customSheetViews>
  <mergeCells count="7">
    <mergeCell ref="N2:N3"/>
    <mergeCell ref="O2:O3"/>
    <mergeCell ref="P2:P3"/>
    <mergeCell ref="Q2:Q3"/>
    <mergeCell ref="R2:R3"/>
    <mergeCell ref="S2:S3"/>
    <mergeCell ref="T2:T3"/>
  </mergeCells>
  <conditionalFormatting sqref="M4:T139">
    <cfRule type="cellIs" dxfId="6" priority="1" operator="equal">
      <formula>"DELIVERED"</formula>
    </cfRule>
  </conditionalFormatting>
  <conditionalFormatting sqref="M4:T139">
    <cfRule type="cellIs" dxfId="7" priority="2" operator="equal">
      <formula>"UNDELIVERED"</formula>
    </cfRule>
  </conditionalFormatting>
  <conditionalFormatting sqref="M4:T139">
    <cfRule type="cellIs" dxfId="8" priority="3" operator="equal">
      <formula>"ORDERED"</formula>
    </cfRule>
  </conditionalFormatting>
  <conditionalFormatting sqref="M4:T139">
    <cfRule type="cellIs" dxfId="9" priority="4" operator="equal">
      <formula>"PENDING"</formula>
    </cfRule>
  </conditionalFormatting>
  <conditionalFormatting sqref="M4:T139">
    <cfRule type="cellIs" dxfId="10" priority="5" operator="equal">
      <formula>"RETURNED"</formula>
    </cfRule>
  </conditionalFormatting>
  <conditionalFormatting sqref="M4:T139">
    <cfRule type="cellIs" dxfId="11" priority="6" operator="equal">
      <formula>"UNSHIPPED"</formula>
    </cfRule>
  </conditionalFormatting>
  <conditionalFormatting sqref="M4:T139">
    <cfRule type="cellIs" dxfId="12" priority="7" operator="equal">
      <formula>"DAMAGED"</formula>
    </cfRule>
  </conditionalFormatting>
  <conditionalFormatting sqref="M4:T139">
    <cfRule type="cellIs" dxfId="13" priority="8" operator="equal">
      <formula>"LOST IN TRANSIT"</formula>
    </cfRule>
  </conditionalFormatting>
  <conditionalFormatting sqref="M4:T139">
    <cfRule type="cellIs" dxfId="12" priority="9" operator="equal">
      <formula>"BACK ORDERED"</formula>
    </cfRule>
  </conditionalFormatting>
  <conditionalFormatting sqref="M4:T139">
    <cfRule type="cellIs" dxfId="14" priority="10" operator="equal">
      <formula>"RECEIVED WRONG"</formula>
    </cfRule>
  </conditionalFormatting>
  <conditionalFormatting sqref="M4:T139">
    <cfRule type="cellIs" dxfId="10" priority="11" operator="equal">
      <formula>"OUT OF STOCK"</formula>
    </cfRule>
  </conditionalFormatting>
  <conditionalFormatting sqref="M4:T139">
    <cfRule type="cellIs" dxfId="15" priority="12" operator="equal">
      <formula>"CANCELLED"</formula>
    </cfRule>
  </conditionalFormatting>
  <conditionalFormatting sqref="M4:T139">
    <cfRule type="cellIs" dxfId="16" priority="13" operator="equal">
      <formula>"REFUNDED"</formula>
    </cfRule>
  </conditionalFormatting>
  <conditionalFormatting sqref="M4:T139">
    <cfRule type="cellIs" dxfId="17" priority="14" operator="equal">
      <formula>"ACR - AWAITING"</formula>
    </cfRule>
  </conditionalFormatting>
  <conditionalFormatting sqref="M4:T139">
    <cfRule type="cellIs" dxfId="17" priority="15" operator="equal">
      <formula>"WPIF - WAITING"</formula>
    </cfRule>
  </conditionalFormatting>
  <conditionalFormatting sqref="B3:B139 E7:E139">
    <cfRule type="expression" dxfId="18" priority="16">
      <formula>COUNTIF (B:B, B3)&gt;1</formula>
    </cfRule>
  </conditionalFormatting>
  <conditionalFormatting sqref="E3:E139">
    <cfRule type="expression" dxfId="19" priority="17">
      <formula>COUNTIF (E:E, E3)&gt;1</formula>
    </cfRule>
  </conditionalFormatting>
  <conditionalFormatting sqref="M1:T139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39">
      <formula1>"USAFL,USAIL,USAVA,USATX,USANV,USACH"</formula1>
    </dataValidation>
    <dataValidation type="list" allowBlank="1" sqref="F4:F139">
      <formula1>#REF!</formula1>
    </dataValidation>
    <dataValidation type="custom" allowBlank="1" showDropDown="1" sqref="H4:I139">
      <formula1>OR(NOT(ISERROR(DATEVALUE(H4))), AND(ISNUMBER(H4), LEFT(CELL("format", H4))="D"))</formula1>
    </dataValidation>
    <dataValidation type="list" allowBlank="1" sqref="J4:J139">
      <formula1>"NOT DELAYED,DELAYED,OOS,BS CANCELLED,WFPI,ORDERED"</formula1>
    </dataValidation>
    <dataValidation allowBlank="1" showDropDown="1" sqref="E4:E139"/>
    <dataValidation type="list" allowBlank="1" showErrorMessage="1" sqref="K4:K139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4A853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4" width="28.88"/>
    <col customWidth="1" min="15" max="21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  <c r="U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46073.0</v>
      </c>
      <c r="O2" s="81">
        <v>46072.0</v>
      </c>
      <c r="P2" s="81">
        <v>46071.0</v>
      </c>
      <c r="Q2" s="81">
        <v>46070.0</v>
      </c>
      <c r="R2" s="81">
        <v>46069.0</v>
      </c>
      <c r="S2" s="81">
        <v>46066.0</v>
      </c>
      <c r="T2" s="81">
        <v>46065.0</v>
      </c>
      <c r="U2" s="81">
        <v>46064.0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  <c r="U3" s="47"/>
    </row>
    <row r="4" ht="15.75" customHeight="1">
      <c r="A4" s="86">
        <v>46059.709027777775</v>
      </c>
      <c r="B4" s="87" t="s">
        <v>4719</v>
      </c>
      <c r="C4" s="88"/>
      <c r="D4" s="89" t="s">
        <v>54</v>
      </c>
      <c r="E4" s="90" t="s">
        <v>4720</v>
      </c>
      <c r="F4" s="91" t="s">
        <v>73</v>
      </c>
      <c r="G4" s="92" t="s">
        <v>914</v>
      </c>
      <c r="H4" s="93">
        <v>46064.0</v>
      </c>
      <c r="I4" s="93">
        <v>46069.0</v>
      </c>
      <c r="J4" s="94"/>
      <c r="K4" s="95" t="s">
        <v>919</v>
      </c>
      <c r="L4" s="106" t="s">
        <v>4721</v>
      </c>
      <c r="M4" s="97"/>
      <c r="N4" s="98"/>
      <c r="O4" s="98"/>
      <c r="P4" s="98"/>
      <c r="Q4" s="98"/>
      <c r="R4" s="98" t="s">
        <v>909</v>
      </c>
      <c r="S4" s="117">
        <v>46066.0</v>
      </c>
      <c r="T4" s="117">
        <v>46066.0</v>
      </c>
      <c r="U4" s="98" t="s">
        <v>962</v>
      </c>
    </row>
    <row r="5" ht="15.75" customHeight="1">
      <c r="A5" s="86">
        <v>46059.709027777775</v>
      </c>
      <c r="B5" s="87" t="s">
        <v>4719</v>
      </c>
      <c r="C5" s="89"/>
      <c r="D5" s="89" t="s">
        <v>54</v>
      </c>
      <c r="E5" s="90" t="s">
        <v>4722</v>
      </c>
      <c r="F5" s="91" t="s">
        <v>73</v>
      </c>
      <c r="G5" s="92" t="s">
        <v>904</v>
      </c>
      <c r="H5" s="93">
        <v>46065.0</v>
      </c>
      <c r="I5" s="93">
        <v>46071.0</v>
      </c>
      <c r="J5" s="94"/>
      <c r="K5" s="95" t="s">
        <v>919</v>
      </c>
      <c r="L5" s="106" t="s">
        <v>4721</v>
      </c>
      <c r="M5" s="97"/>
      <c r="N5" s="117"/>
      <c r="O5" s="117"/>
      <c r="P5" s="98" t="s">
        <v>1734</v>
      </c>
      <c r="Q5" s="117">
        <v>46071.0</v>
      </c>
      <c r="R5" s="117">
        <v>46070.0</v>
      </c>
      <c r="S5" s="117">
        <v>46070.0</v>
      </c>
      <c r="T5" s="98" t="s">
        <v>2095</v>
      </c>
      <c r="U5" s="98" t="s">
        <v>962</v>
      </c>
    </row>
    <row r="6" ht="15.75" customHeight="1">
      <c r="A6" s="86">
        <v>46059.68402777778</v>
      </c>
      <c r="B6" s="87" t="s">
        <v>4723</v>
      </c>
      <c r="C6" s="100"/>
      <c r="D6" s="100" t="s">
        <v>54</v>
      </c>
      <c r="E6" s="90" t="s">
        <v>4724</v>
      </c>
      <c r="F6" s="91" t="s">
        <v>65</v>
      </c>
      <c r="G6" s="92" t="s">
        <v>66</v>
      </c>
      <c r="H6" s="93">
        <v>46063.0</v>
      </c>
      <c r="I6" s="93">
        <v>46065.0</v>
      </c>
      <c r="J6" s="94"/>
      <c r="K6" s="95" t="s">
        <v>919</v>
      </c>
      <c r="L6" s="96"/>
      <c r="M6" s="97"/>
      <c r="N6" s="117"/>
      <c r="O6" s="117"/>
      <c r="P6" s="117"/>
      <c r="Q6" s="117"/>
      <c r="R6" s="117"/>
      <c r="S6" s="117"/>
      <c r="T6" s="117">
        <v>46065.0</v>
      </c>
      <c r="U6" s="117">
        <v>46065.0</v>
      </c>
    </row>
    <row r="7" ht="15.75" customHeight="1">
      <c r="A7" s="86">
        <v>46059.65902777778</v>
      </c>
      <c r="B7" s="87" t="s">
        <v>4725</v>
      </c>
      <c r="C7" s="89"/>
      <c r="D7" s="89" t="s">
        <v>54</v>
      </c>
      <c r="E7" s="90" t="s">
        <v>4726</v>
      </c>
      <c r="F7" s="91" t="s">
        <v>81</v>
      </c>
      <c r="G7" s="92" t="s">
        <v>66</v>
      </c>
      <c r="H7" s="93">
        <v>46062.0</v>
      </c>
      <c r="I7" s="93">
        <v>46066.0</v>
      </c>
      <c r="J7" s="94"/>
      <c r="K7" s="95" t="s">
        <v>919</v>
      </c>
      <c r="L7" s="96"/>
      <c r="M7" s="97"/>
      <c r="N7" s="117"/>
      <c r="O7" s="117"/>
      <c r="P7" s="117"/>
      <c r="Q7" s="117"/>
      <c r="R7" s="117"/>
      <c r="S7" s="117"/>
      <c r="T7" s="117">
        <v>46066.0</v>
      </c>
      <c r="U7" s="101"/>
    </row>
    <row r="8" ht="18.0" customHeight="1">
      <c r="A8" s="86">
        <v>46059.657638888886</v>
      </c>
      <c r="B8" s="87" t="s">
        <v>4727</v>
      </c>
      <c r="C8" s="89"/>
      <c r="D8" s="89" t="s">
        <v>54</v>
      </c>
      <c r="E8" s="90" t="s">
        <v>4728</v>
      </c>
      <c r="F8" s="91" t="s">
        <v>84</v>
      </c>
      <c r="G8" s="92" t="s">
        <v>904</v>
      </c>
      <c r="H8" s="93">
        <v>46062.0</v>
      </c>
      <c r="I8" s="93">
        <v>46064.0</v>
      </c>
      <c r="J8" s="94"/>
      <c r="K8" s="95" t="s">
        <v>919</v>
      </c>
      <c r="L8" s="96"/>
      <c r="M8" s="97"/>
      <c r="N8" s="97"/>
      <c r="O8" s="97"/>
      <c r="P8" s="97"/>
      <c r="Q8" s="97"/>
      <c r="R8" s="97"/>
      <c r="S8" s="97"/>
      <c r="T8" s="97"/>
      <c r="U8" s="97"/>
    </row>
    <row r="9" ht="15.75" customHeight="1">
      <c r="A9" s="86">
        <v>46059.638194444444</v>
      </c>
      <c r="B9" s="87" t="s">
        <v>4729</v>
      </c>
      <c r="C9" s="102"/>
      <c r="D9" s="89" t="s">
        <v>54</v>
      </c>
      <c r="E9" s="90" t="s">
        <v>4730</v>
      </c>
      <c r="F9" s="91" t="s">
        <v>84</v>
      </c>
      <c r="G9" s="92" t="s">
        <v>904</v>
      </c>
      <c r="H9" s="147">
        <v>46062.0</v>
      </c>
      <c r="I9" s="93">
        <v>46063.0</v>
      </c>
      <c r="J9" s="94"/>
      <c r="K9" s="95" t="s">
        <v>919</v>
      </c>
      <c r="L9" s="96"/>
      <c r="M9" s="97"/>
      <c r="N9" s="98"/>
      <c r="O9" s="98"/>
      <c r="P9" s="98"/>
      <c r="Q9" s="98"/>
      <c r="R9" s="98"/>
      <c r="S9" s="98"/>
      <c r="T9" s="98"/>
      <c r="U9" s="98"/>
    </row>
    <row r="10" ht="15.75" customHeight="1">
      <c r="A10" s="86">
        <v>46059.63680555556</v>
      </c>
      <c r="B10" s="87" t="s">
        <v>4731</v>
      </c>
      <c r="C10" s="102"/>
      <c r="D10" s="89" t="s">
        <v>54</v>
      </c>
      <c r="E10" s="90" t="s">
        <v>4732</v>
      </c>
      <c r="F10" s="91" t="s">
        <v>240</v>
      </c>
      <c r="G10" s="92" t="s">
        <v>914</v>
      </c>
      <c r="H10" s="147">
        <v>46060.0</v>
      </c>
      <c r="I10" s="93">
        <v>46064.0</v>
      </c>
      <c r="J10" s="94"/>
      <c r="K10" s="95" t="s">
        <v>919</v>
      </c>
      <c r="L10" s="96"/>
      <c r="M10" s="97"/>
      <c r="N10" s="98"/>
      <c r="O10" s="98"/>
      <c r="P10" s="98"/>
      <c r="Q10" s="98"/>
      <c r="R10" s="98"/>
      <c r="S10" s="98"/>
      <c r="T10" s="98"/>
      <c r="U10" s="98" t="s">
        <v>909</v>
      </c>
    </row>
    <row r="11" ht="15.75" customHeight="1">
      <c r="A11" s="86">
        <v>46059.63680555556</v>
      </c>
      <c r="B11" s="87" t="s">
        <v>4731</v>
      </c>
      <c r="C11" s="89"/>
      <c r="D11" s="89" t="s">
        <v>54</v>
      </c>
      <c r="E11" s="90" t="s">
        <v>4733</v>
      </c>
      <c r="F11" s="91" t="s">
        <v>240</v>
      </c>
      <c r="G11" s="92" t="s">
        <v>952</v>
      </c>
      <c r="H11" s="93">
        <v>46062.0</v>
      </c>
      <c r="I11" s="93">
        <v>46064.0</v>
      </c>
      <c r="J11" s="94"/>
      <c r="K11" s="95" t="s">
        <v>919</v>
      </c>
      <c r="L11" s="96"/>
      <c r="M11" s="97"/>
      <c r="N11" s="98"/>
      <c r="O11" s="98"/>
      <c r="P11" s="98"/>
      <c r="Q11" s="98"/>
      <c r="R11" s="98"/>
      <c r="S11" s="98"/>
      <c r="T11" s="98"/>
      <c r="U11" s="98" t="s">
        <v>909</v>
      </c>
    </row>
    <row r="12" ht="15.75" customHeight="1">
      <c r="A12" s="86">
        <v>46059.63263888889</v>
      </c>
      <c r="B12" s="87" t="s">
        <v>4734</v>
      </c>
      <c r="C12" s="89"/>
      <c r="D12" s="89" t="s">
        <v>54</v>
      </c>
      <c r="E12" s="90" t="s">
        <v>4735</v>
      </c>
      <c r="F12" s="91" t="s">
        <v>84</v>
      </c>
      <c r="G12" s="92" t="s">
        <v>904</v>
      </c>
      <c r="H12" s="93">
        <v>46062.0</v>
      </c>
      <c r="I12" s="93">
        <v>46064.0</v>
      </c>
      <c r="J12" s="94"/>
      <c r="K12" s="95" t="s">
        <v>919</v>
      </c>
      <c r="L12" s="96"/>
      <c r="M12" s="97"/>
      <c r="N12" s="98"/>
      <c r="O12" s="98"/>
      <c r="P12" s="98"/>
      <c r="Q12" s="98"/>
      <c r="R12" s="98"/>
      <c r="S12" s="98"/>
      <c r="T12" s="98"/>
      <c r="U12" s="98" t="s">
        <v>909</v>
      </c>
    </row>
    <row r="13" ht="15.75" customHeight="1">
      <c r="A13" s="86">
        <v>46059.631944444445</v>
      </c>
      <c r="B13" s="87" t="s">
        <v>4736</v>
      </c>
      <c r="C13" s="89"/>
      <c r="D13" s="89" t="s">
        <v>54</v>
      </c>
      <c r="E13" s="90" t="s">
        <v>142</v>
      </c>
      <c r="F13" s="91" t="s">
        <v>84</v>
      </c>
      <c r="G13" s="92"/>
      <c r="H13" s="93"/>
      <c r="I13" s="93"/>
      <c r="J13" s="103" t="s">
        <v>284</v>
      </c>
      <c r="K13" s="95" t="s">
        <v>142</v>
      </c>
      <c r="L13" s="96"/>
      <c r="M13" s="97"/>
      <c r="N13" s="101"/>
      <c r="O13" s="101"/>
      <c r="P13" s="101"/>
      <c r="Q13" s="101"/>
      <c r="R13" s="101"/>
      <c r="S13" s="101"/>
      <c r="T13" s="101"/>
      <c r="U13" s="101"/>
    </row>
    <row r="14" ht="15.75" customHeight="1">
      <c r="A14" s="86">
        <v>46059.63055555556</v>
      </c>
      <c r="B14" s="87" t="s">
        <v>4737</v>
      </c>
      <c r="C14" s="89"/>
      <c r="D14" s="89" t="s">
        <v>54</v>
      </c>
      <c r="E14" s="90" t="s">
        <v>4738</v>
      </c>
      <c r="F14" s="91" t="s">
        <v>76</v>
      </c>
      <c r="G14" s="92" t="s">
        <v>914</v>
      </c>
      <c r="H14" s="93">
        <v>46063.0</v>
      </c>
      <c r="I14" s="93">
        <v>46066.0</v>
      </c>
      <c r="J14" s="94"/>
      <c r="K14" s="95" t="s">
        <v>919</v>
      </c>
      <c r="L14" s="96"/>
      <c r="M14" s="97"/>
      <c r="N14" s="117"/>
      <c r="O14" s="117"/>
      <c r="P14" s="117"/>
      <c r="Q14" s="117"/>
      <c r="R14" s="117"/>
      <c r="S14" s="117">
        <v>46066.0</v>
      </c>
      <c r="T14" s="117">
        <v>46066.0</v>
      </c>
      <c r="U14" s="97"/>
    </row>
    <row r="15" ht="15.75" customHeight="1">
      <c r="A15" s="86">
        <v>46059.62847222222</v>
      </c>
      <c r="B15" s="87" t="s">
        <v>4739</v>
      </c>
      <c r="C15" s="89"/>
      <c r="D15" s="89" t="s">
        <v>54</v>
      </c>
      <c r="E15" s="90" t="s">
        <v>4740</v>
      </c>
      <c r="F15" s="91" t="s">
        <v>84</v>
      </c>
      <c r="G15" s="92" t="s">
        <v>914</v>
      </c>
      <c r="H15" s="93">
        <v>46062.0</v>
      </c>
      <c r="I15" s="93">
        <v>46064.0</v>
      </c>
      <c r="J15" s="94"/>
      <c r="K15" s="95" t="s">
        <v>919</v>
      </c>
      <c r="L15" s="96"/>
      <c r="M15" s="97"/>
      <c r="N15" s="98"/>
      <c r="O15" s="98"/>
      <c r="P15" s="98"/>
      <c r="Q15" s="98"/>
      <c r="R15" s="98"/>
      <c r="S15" s="98"/>
      <c r="T15" s="98"/>
      <c r="U15" s="98" t="s">
        <v>909</v>
      </c>
    </row>
    <row r="16" ht="15.75" customHeight="1">
      <c r="A16" s="86">
        <v>46059.61944444444</v>
      </c>
      <c r="B16" s="87" t="s">
        <v>4741</v>
      </c>
      <c r="C16" s="89"/>
      <c r="D16" s="89" t="s">
        <v>54</v>
      </c>
      <c r="E16" s="90" t="s">
        <v>4742</v>
      </c>
      <c r="F16" s="91" t="s">
        <v>524</v>
      </c>
      <c r="G16" s="92" t="s">
        <v>904</v>
      </c>
      <c r="H16" s="93">
        <v>46060.0</v>
      </c>
      <c r="I16" s="93">
        <v>46064.0</v>
      </c>
      <c r="J16" s="94"/>
      <c r="K16" s="95" t="s">
        <v>919</v>
      </c>
      <c r="L16" s="96"/>
      <c r="M16" s="97"/>
      <c r="N16" s="98"/>
      <c r="O16" s="98"/>
      <c r="P16" s="98"/>
      <c r="Q16" s="98"/>
      <c r="R16" s="98"/>
      <c r="S16" s="98"/>
      <c r="T16" s="98"/>
      <c r="U16" s="98" t="s">
        <v>909</v>
      </c>
    </row>
    <row r="17" ht="15.75" customHeight="1">
      <c r="A17" s="86">
        <v>46059.61736111111</v>
      </c>
      <c r="B17" s="87" t="s">
        <v>4743</v>
      </c>
      <c r="C17" s="89"/>
      <c r="D17" s="89" t="s">
        <v>54</v>
      </c>
      <c r="E17" s="90" t="s">
        <v>4744</v>
      </c>
      <c r="F17" s="91" t="s">
        <v>350</v>
      </c>
      <c r="G17" s="92" t="s">
        <v>914</v>
      </c>
      <c r="H17" s="93">
        <v>46061.0</v>
      </c>
      <c r="I17" s="93">
        <v>46063.0</v>
      </c>
      <c r="J17" s="94"/>
      <c r="K17" s="145" t="s">
        <v>919</v>
      </c>
      <c r="L17" s="96"/>
      <c r="M17" s="97"/>
      <c r="N17" s="101"/>
      <c r="O17" s="101"/>
      <c r="P17" s="101"/>
      <c r="Q17" s="101"/>
      <c r="R17" s="101"/>
      <c r="S17" s="101"/>
      <c r="T17" s="101"/>
      <c r="U17" s="101"/>
    </row>
    <row r="18" ht="15.75" customHeight="1">
      <c r="A18" s="86">
        <v>46059.615277777775</v>
      </c>
      <c r="B18" s="87" t="s">
        <v>4745</v>
      </c>
      <c r="C18" s="89"/>
      <c r="D18" s="89" t="s">
        <v>54</v>
      </c>
      <c r="E18" s="90" t="s">
        <v>4746</v>
      </c>
      <c r="F18" s="91" t="s">
        <v>99</v>
      </c>
      <c r="G18" s="92" t="s">
        <v>952</v>
      </c>
      <c r="H18" s="93">
        <v>46063.0</v>
      </c>
      <c r="I18" s="93">
        <v>46069.0</v>
      </c>
      <c r="J18" s="94"/>
      <c r="K18" s="95" t="s">
        <v>919</v>
      </c>
      <c r="L18" s="106" t="s">
        <v>4721</v>
      </c>
      <c r="M18" s="97"/>
      <c r="N18" s="98"/>
      <c r="O18" s="98"/>
      <c r="P18" s="98"/>
      <c r="Q18" s="98"/>
      <c r="R18" s="98" t="s">
        <v>909</v>
      </c>
      <c r="S18" s="98" t="s">
        <v>909</v>
      </c>
      <c r="T18" s="117">
        <v>46066.0</v>
      </c>
      <c r="U18" s="101"/>
    </row>
    <row r="19" ht="15.75" customHeight="1">
      <c r="A19" s="86">
        <v>46059.615277777775</v>
      </c>
      <c r="B19" s="87" t="s">
        <v>4745</v>
      </c>
      <c r="C19" s="89"/>
      <c r="D19" s="89" t="s">
        <v>54</v>
      </c>
      <c r="E19" s="90" t="s">
        <v>4747</v>
      </c>
      <c r="F19" s="91" t="s">
        <v>99</v>
      </c>
      <c r="G19" s="92" t="s">
        <v>904</v>
      </c>
      <c r="H19" s="93">
        <v>46065.0</v>
      </c>
      <c r="I19" s="93">
        <v>46069.0</v>
      </c>
      <c r="J19" s="94"/>
      <c r="K19" s="95" t="s">
        <v>919</v>
      </c>
      <c r="L19" s="106" t="s">
        <v>4721</v>
      </c>
      <c r="M19" s="97"/>
      <c r="N19" s="117"/>
      <c r="O19" s="117"/>
      <c r="P19" s="117"/>
      <c r="Q19" s="117"/>
      <c r="R19" s="117">
        <v>46069.0</v>
      </c>
      <c r="S19" s="117">
        <v>46069.0</v>
      </c>
      <c r="T19" s="98" t="s">
        <v>2095</v>
      </c>
      <c r="U19" s="98" t="s">
        <v>962</v>
      </c>
    </row>
    <row r="20" ht="15.75" customHeight="1">
      <c r="A20" s="86">
        <v>46059.61319444444</v>
      </c>
      <c r="B20" s="87" t="s">
        <v>4748</v>
      </c>
      <c r="C20" s="89"/>
      <c r="D20" s="89" t="s">
        <v>54</v>
      </c>
      <c r="E20" s="90" t="s">
        <v>4749</v>
      </c>
      <c r="F20" s="91" t="s">
        <v>65</v>
      </c>
      <c r="G20" s="92" t="s">
        <v>66</v>
      </c>
      <c r="H20" s="93">
        <v>46064.0</v>
      </c>
      <c r="I20" s="93">
        <v>46066.0</v>
      </c>
      <c r="J20" s="94"/>
      <c r="K20" s="95" t="s">
        <v>919</v>
      </c>
      <c r="L20" s="96"/>
      <c r="M20" s="97"/>
      <c r="N20" s="117"/>
      <c r="O20" s="117"/>
      <c r="P20" s="117"/>
      <c r="Q20" s="117"/>
      <c r="R20" s="117"/>
      <c r="S20" s="117">
        <v>46066.0</v>
      </c>
      <c r="T20" s="117">
        <v>46066.0</v>
      </c>
      <c r="U20" s="97" t="s">
        <v>962</v>
      </c>
    </row>
    <row r="21" ht="15.75" customHeight="1">
      <c r="A21" s="86">
        <v>46059.61111111111</v>
      </c>
      <c r="B21" s="87" t="s">
        <v>4750</v>
      </c>
      <c r="C21" s="115">
        <v>8.1766695E7</v>
      </c>
      <c r="D21" s="89" t="s">
        <v>54</v>
      </c>
      <c r="E21" s="90" t="s">
        <v>4751</v>
      </c>
      <c r="F21" s="91" t="s">
        <v>143</v>
      </c>
      <c r="G21" s="92" t="s">
        <v>952</v>
      </c>
      <c r="H21" s="93"/>
      <c r="I21" s="93"/>
      <c r="J21" s="94"/>
      <c r="K21" s="95" t="s">
        <v>2576</v>
      </c>
      <c r="L21" s="148" t="s">
        <v>4752</v>
      </c>
      <c r="M21" s="97"/>
      <c r="N21" s="98"/>
      <c r="O21" s="149" t="s">
        <v>2182</v>
      </c>
      <c r="P21" s="98" t="s">
        <v>2094</v>
      </c>
      <c r="Q21" s="98" t="s">
        <v>2095</v>
      </c>
      <c r="R21" s="98" t="s">
        <v>2095</v>
      </c>
      <c r="S21" s="98" t="s">
        <v>2095</v>
      </c>
      <c r="T21" s="98" t="s">
        <v>2095</v>
      </c>
      <c r="U21" s="98" t="s">
        <v>962</v>
      </c>
    </row>
    <row r="22" ht="15.75" customHeight="1">
      <c r="A22" s="86">
        <v>46059.60625</v>
      </c>
      <c r="B22" s="87" t="s">
        <v>4753</v>
      </c>
      <c r="C22" s="89"/>
      <c r="D22" s="100" t="s">
        <v>54</v>
      </c>
      <c r="E22" s="90" t="s">
        <v>4754</v>
      </c>
      <c r="F22" s="91" t="s">
        <v>65</v>
      </c>
      <c r="G22" s="92" t="s">
        <v>66</v>
      </c>
      <c r="H22" s="93">
        <v>46063.0</v>
      </c>
      <c r="I22" s="93">
        <v>46065.0</v>
      </c>
      <c r="J22" s="94"/>
      <c r="K22" s="95" t="s">
        <v>919</v>
      </c>
      <c r="L22" s="96"/>
      <c r="M22" s="97"/>
      <c r="N22" s="117"/>
      <c r="O22" s="117"/>
      <c r="P22" s="117"/>
      <c r="Q22" s="117"/>
      <c r="R22" s="117"/>
      <c r="S22" s="117"/>
      <c r="T22" s="117">
        <v>46065.0</v>
      </c>
      <c r="U22" s="117">
        <v>46065.0</v>
      </c>
    </row>
    <row r="23" ht="15.75" customHeight="1">
      <c r="A23" s="86">
        <v>46059.60555555556</v>
      </c>
      <c r="B23" s="87" t="s">
        <v>4755</v>
      </c>
      <c r="C23" s="89"/>
      <c r="D23" s="89" t="s">
        <v>54</v>
      </c>
      <c r="E23" s="90" t="s">
        <v>4756</v>
      </c>
      <c r="F23" s="91" t="s">
        <v>240</v>
      </c>
      <c r="G23" s="92" t="s">
        <v>914</v>
      </c>
      <c r="H23" s="93">
        <v>46064.0</v>
      </c>
      <c r="I23" s="93">
        <v>46066.0</v>
      </c>
      <c r="J23" s="94"/>
      <c r="K23" s="95" t="s">
        <v>919</v>
      </c>
      <c r="L23" s="96"/>
      <c r="M23" s="97"/>
      <c r="N23" s="117"/>
      <c r="O23" s="117"/>
      <c r="P23" s="117"/>
      <c r="Q23" s="117"/>
      <c r="R23" s="117"/>
      <c r="S23" s="117"/>
      <c r="T23" s="117">
        <v>46066.0</v>
      </c>
      <c r="U23" s="98" t="s">
        <v>962</v>
      </c>
    </row>
    <row r="24" ht="15.75" customHeight="1">
      <c r="A24" s="86">
        <v>46059.60208333333</v>
      </c>
      <c r="B24" s="87" t="s">
        <v>4757</v>
      </c>
      <c r="C24" s="89"/>
      <c r="D24" s="89" t="s">
        <v>54</v>
      </c>
      <c r="E24" s="90" t="s">
        <v>4758</v>
      </c>
      <c r="F24" s="91" t="s">
        <v>81</v>
      </c>
      <c r="G24" s="92" t="s">
        <v>914</v>
      </c>
      <c r="H24" s="93">
        <v>46062.0</v>
      </c>
      <c r="I24" s="93">
        <v>46063.0</v>
      </c>
      <c r="J24" s="94"/>
      <c r="K24" s="95" t="s">
        <v>919</v>
      </c>
      <c r="L24" s="96"/>
      <c r="M24" s="97"/>
      <c r="N24" s="101"/>
      <c r="O24" s="101"/>
      <c r="P24" s="101"/>
      <c r="Q24" s="101"/>
      <c r="R24" s="101"/>
      <c r="S24" s="101"/>
      <c r="T24" s="101"/>
      <c r="U24" s="101"/>
    </row>
    <row r="25" ht="15.75" customHeight="1">
      <c r="A25" s="86">
        <v>46059.59583333333</v>
      </c>
      <c r="B25" s="87" t="s">
        <v>4759</v>
      </c>
      <c r="C25" s="89"/>
      <c r="D25" s="89" t="s">
        <v>54</v>
      </c>
      <c r="E25" s="90" t="s">
        <v>4760</v>
      </c>
      <c r="F25" s="91" t="s">
        <v>56</v>
      </c>
      <c r="G25" s="92" t="s">
        <v>904</v>
      </c>
      <c r="H25" s="93">
        <v>46062.0</v>
      </c>
      <c r="I25" s="93">
        <v>46066.0</v>
      </c>
      <c r="J25" s="94"/>
      <c r="K25" s="95" t="s">
        <v>919</v>
      </c>
      <c r="L25" s="96"/>
      <c r="M25" s="97"/>
      <c r="N25" s="117"/>
      <c r="O25" s="117"/>
      <c r="P25" s="117"/>
      <c r="Q25" s="117"/>
      <c r="R25" s="117"/>
      <c r="S25" s="117"/>
      <c r="T25" s="117">
        <v>46066.0</v>
      </c>
      <c r="U25" s="101"/>
    </row>
    <row r="26" ht="15.75" customHeight="1">
      <c r="A26" s="86">
        <v>46059.59097222222</v>
      </c>
      <c r="B26" s="87" t="s">
        <v>4761</v>
      </c>
      <c r="C26" s="89"/>
      <c r="D26" s="89" t="s">
        <v>54</v>
      </c>
      <c r="E26" s="90" t="s">
        <v>4762</v>
      </c>
      <c r="F26" s="91" t="s">
        <v>107</v>
      </c>
      <c r="G26" s="92" t="s">
        <v>952</v>
      </c>
      <c r="H26" s="93">
        <v>46062.0</v>
      </c>
      <c r="I26" s="93">
        <v>46065.0</v>
      </c>
      <c r="J26" s="94"/>
      <c r="K26" s="95" t="s">
        <v>919</v>
      </c>
      <c r="L26" s="96"/>
      <c r="M26" s="97"/>
      <c r="N26" s="98"/>
      <c r="O26" s="98"/>
      <c r="P26" s="98"/>
      <c r="Q26" s="98"/>
      <c r="R26" s="98"/>
      <c r="S26" s="98"/>
      <c r="T26" s="98" t="s">
        <v>909</v>
      </c>
      <c r="U26" s="101"/>
    </row>
    <row r="27" ht="15.75" customHeight="1">
      <c r="A27" s="86">
        <v>46059.59027777778</v>
      </c>
      <c r="B27" s="87" t="s">
        <v>4763</v>
      </c>
      <c r="C27" s="89"/>
      <c r="D27" s="89" t="s">
        <v>54</v>
      </c>
      <c r="E27" s="90" t="s">
        <v>4764</v>
      </c>
      <c r="F27" s="91" t="s">
        <v>56</v>
      </c>
      <c r="G27" s="92" t="s">
        <v>66</v>
      </c>
      <c r="H27" s="93">
        <v>46063.0</v>
      </c>
      <c r="I27" s="93">
        <v>46065.0</v>
      </c>
      <c r="J27" s="94"/>
      <c r="K27" s="95" t="s">
        <v>919</v>
      </c>
      <c r="L27" s="96"/>
      <c r="M27" s="97"/>
      <c r="N27" s="117"/>
      <c r="O27" s="117"/>
      <c r="P27" s="117"/>
      <c r="Q27" s="117"/>
      <c r="R27" s="117"/>
      <c r="S27" s="117"/>
      <c r="T27" s="117">
        <v>46065.0</v>
      </c>
      <c r="U27" s="97" t="s">
        <v>962</v>
      </c>
    </row>
    <row r="28" ht="15.75" customHeight="1">
      <c r="A28" s="86">
        <v>46059.58888888889</v>
      </c>
      <c r="B28" s="87" t="s">
        <v>4765</v>
      </c>
      <c r="C28" s="89"/>
      <c r="D28" s="89" t="s">
        <v>54</v>
      </c>
      <c r="E28" s="90" t="s">
        <v>4766</v>
      </c>
      <c r="F28" s="91" t="s">
        <v>89</v>
      </c>
      <c r="G28" s="92" t="s">
        <v>904</v>
      </c>
      <c r="H28" s="93">
        <v>46062.0</v>
      </c>
      <c r="I28" s="93">
        <v>46065.0</v>
      </c>
      <c r="J28" s="94"/>
      <c r="K28" s="95" t="s">
        <v>919</v>
      </c>
      <c r="L28" s="96"/>
      <c r="M28" s="97"/>
      <c r="N28" s="98"/>
      <c r="O28" s="98"/>
      <c r="P28" s="98"/>
      <c r="Q28" s="98"/>
      <c r="R28" s="98"/>
      <c r="S28" s="98"/>
      <c r="T28" s="98" t="s">
        <v>909</v>
      </c>
      <c r="U28" s="97">
        <v>1.0</v>
      </c>
    </row>
    <row r="29" ht="15.75" customHeight="1">
      <c r="A29" s="86">
        <v>46059.584027777775</v>
      </c>
      <c r="B29" s="87" t="s">
        <v>4767</v>
      </c>
      <c r="C29" s="89"/>
      <c r="D29" s="89" t="s">
        <v>54</v>
      </c>
      <c r="E29" s="90" t="s">
        <v>4768</v>
      </c>
      <c r="F29" s="91" t="s">
        <v>84</v>
      </c>
      <c r="G29" s="92" t="s">
        <v>904</v>
      </c>
      <c r="H29" s="93">
        <v>46060.0</v>
      </c>
      <c r="I29" s="93">
        <v>46063.0</v>
      </c>
      <c r="J29" s="94"/>
      <c r="K29" s="95" t="s">
        <v>919</v>
      </c>
      <c r="L29" s="96"/>
      <c r="M29" s="97"/>
      <c r="N29" s="101"/>
      <c r="O29" s="101"/>
      <c r="P29" s="101"/>
      <c r="Q29" s="101"/>
      <c r="R29" s="101"/>
      <c r="S29" s="101"/>
      <c r="T29" s="101"/>
      <c r="U29" s="101"/>
    </row>
    <row r="30" ht="15.75" customHeight="1">
      <c r="A30" s="86">
        <v>46059.58125</v>
      </c>
      <c r="B30" s="87" t="s">
        <v>4769</v>
      </c>
      <c r="C30" s="89"/>
      <c r="D30" s="102" t="s">
        <v>54</v>
      </c>
      <c r="E30" s="90" t="s">
        <v>4770</v>
      </c>
      <c r="F30" s="91" t="s">
        <v>143</v>
      </c>
      <c r="G30" s="92" t="s">
        <v>914</v>
      </c>
      <c r="H30" s="93">
        <v>46060.0</v>
      </c>
      <c r="I30" s="93">
        <v>46063.0</v>
      </c>
      <c r="J30" s="94"/>
      <c r="K30" s="95" t="s">
        <v>919</v>
      </c>
      <c r="L30" s="96"/>
      <c r="M30" s="97"/>
      <c r="N30" s="101"/>
      <c r="O30" s="101"/>
      <c r="P30" s="101"/>
      <c r="Q30" s="101"/>
      <c r="R30" s="101"/>
      <c r="S30" s="101"/>
      <c r="T30" s="101"/>
      <c r="U30" s="101"/>
    </row>
    <row r="31" ht="15.75" customHeight="1">
      <c r="A31" s="86">
        <v>46059.575</v>
      </c>
      <c r="B31" s="87" t="s">
        <v>4771</v>
      </c>
      <c r="C31" s="89"/>
      <c r="D31" s="89" t="s">
        <v>54</v>
      </c>
      <c r="E31" s="90" t="s">
        <v>4772</v>
      </c>
      <c r="F31" s="91" t="s">
        <v>84</v>
      </c>
      <c r="G31" s="92" t="s">
        <v>914</v>
      </c>
      <c r="H31" s="93">
        <v>46060.0</v>
      </c>
      <c r="I31" s="93">
        <v>46064.0</v>
      </c>
      <c r="J31" s="94"/>
      <c r="K31" s="95" t="s">
        <v>919</v>
      </c>
      <c r="L31" s="96"/>
      <c r="M31" s="97"/>
      <c r="N31" s="98"/>
      <c r="O31" s="98"/>
      <c r="P31" s="98"/>
      <c r="Q31" s="98"/>
      <c r="R31" s="98"/>
      <c r="S31" s="98"/>
      <c r="T31" s="98"/>
      <c r="U31" s="98" t="s">
        <v>909</v>
      </c>
    </row>
    <row r="32" ht="15.75" customHeight="1">
      <c r="A32" s="86">
        <v>46059.566666666666</v>
      </c>
      <c r="B32" s="87" t="s">
        <v>4773</v>
      </c>
      <c r="C32" s="89"/>
      <c r="D32" s="89" t="s">
        <v>54</v>
      </c>
      <c r="E32" s="90" t="s">
        <v>4774</v>
      </c>
      <c r="F32" s="91" t="s">
        <v>153</v>
      </c>
      <c r="G32" s="92" t="s">
        <v>914</v>
      </c>
      <c r="H32" s="93">
        <v>46060.0</v>
      </c>
      <c r="I32" s="93">
        <v>46063.0</v>
      </c>
      <c r="J32" s="94"/>
      <c r="K32" s="95" t="s">
        <v>919</v>
      </c>
      <c r="L32" s="96"/>
      <c r="M32" s="97"/>
      <c r="N32" s="101"/>
      <c r="O32" s="101"/>
      <c r="P32" s="101"/>
      <c r="Q32" s="101"/>
      <c r="R32" s="101"/>
      <c r="S32" s="101"/>
      <c r="T32" s="101"/>
      <c r="U32" s="101"/>
    </row>
    <row r="33" ht="15.75" customHeight="1">
      <c r="A33" s="86">
        <v>46059.563888888886</v>
      </c>
      <c r="B33" s="87" t="s">
        <v>4775</v>
      </c>
      <c r="C33" s="89"/>
      <c r="D33" s="89" t="s">
        <v>54</v>
      </c>
      <c r="E33" s="90" t="s">
        <v>4776</v>
      </c>
      <c r="F33" s="91" t="s">
        <v>99</v>
      </c>
      <c r="G33" s="92" t="s">
        <v>904</v>
      </c>
      <c r="H33" s="93">
        <v>46060.0</v>
      </c>
      <c r="I33" s="93">
        <v>46063.0</v>
      </c>
      <c r="J33" s="94"/>
      <c r="K33" s="95" t="s">
        <v>919</v>
      </c>
      <c r="L33" s="96"/>
      <c r="M33" s="97"/>
      <c r="N33" s="101"/>
      <c r="O33" s="101"/>
      <c r="P33" s="101"/>
      <c r="Q33" s="101"/>
      <c r="R33" s="101"/>
      <c r="S33" s="101"/>
      <c r="T33" s="101"/>
      <c r="U33" s="101"/>
    </row>
    <row r="34" ht="15.75" customHeight="1">
      <c r="A34" s="86">
        <v>46059.5625</v>
      </c>
      <c r="B34" s="87" t="s">
        <v>4777</v>
      </c>
      <c r="C34" s="89"/>
      <c r="D34" s="89" t="s">
        <v>54</v>
      </c>
      <c r="E34" s="90" t="s">
        <v>4778</v>
      </c>
      <c r="F34" s="91" t="s">
        <v>81</v>
      </c>
      <c r="G34" s="92" t="s">
        <v>904</v>
      </c>
      <c r="H34" s="93">
        <v>46062.0</v>
      </c>
      <c r="I34" s="93">
        <v>46064.0</v>
      </c>
      <c r="J34" s="94"/>
      <c r="K34" s="95" t="s">
        <v>919</v>
      </c>
      <c r="L34" s="96"/>
      <c r="M34" s="97"/>
      <c r="N34" s="98"/>
      <c r="O34" s="98"/>
      <c r="P34" s="98"/>
      <c r="Q34" s="98"/>
      <c r="R34" s="98"/>
      <c r="S34" s="98"/>
      <c r="T34" s="98"/>
      <c r="U34" s="98" t="s">
        <v>909</v>
      </c>
    </row>
    <row r="35" ht="15.75" customHeight="1">
      <c r="A35" s="86">
        <v>46059.55972222222</v>
      </c>
      <c r="B35" s="87" t="s">
        <v>4779</v>
      </c>
      <c r="C35" s="89"/>
      <c r="D35" s="89" t="s">
        <v>54</v>
      </c>
      <c r="E35" s="90" t="s">
        <v>4780</v>
      </c>
      <c r="F35" s="91" t="s">
        <v>56</v>
      </c>
      <c r="G35" s="92" t="s">
        <v>904</v>
      </c>
      <c r="H35" s="93">
        <v>46062.0</v>
      </c>
      <c r="I35" s="93">
        <v>46065.0</v>
      </c>
      <c r="J35" s="94"/>
      <c r="K35" s="95" t="s">
        <v>919</v>
      </c>
      <c r="L35" s="96"/>
      <c r="M35" s="97"/>
      <c r="N35" s="98"/>
      <c r="O35" s="98"/>
      <c r="P35" s="98"/>
      <c r="Q35" s="98"/>
      <c r="R35" s="98"/>
      <c r="S35" s="98"/>
      <c r="T35" s="98" t="s">
        <v>909</v>
      </c>
      <c r="U35" s="117">
        <v>46064.0</v>
      </c>
    </row>
    <row r="36" ht="15.75" customHeight="1">
      <c r="A36" s="86">
        <v>46059.55694444444</v>
      </c>
      <c r="B36" s="87" t="s">
        <v>4781</v>
      </c>
      <c r="C36" s="89"/>
      <c r="D36" s="89" t="s">
        <v>54</v>
      </c>
      <c r="E36" s="90" t="s">
        <v>4782</v>
      </c>
      <c r="F36" s="91" t="s">
        <v>128</v>
      </c>
      <c r="G36" s="92" t="s">
        <v>914</v>
      </c>
      <c r="H36" s="93">
        <v>46060.0</v>
      </c>
      <c r="I36" s="93">
        <v>46063.0</v>
      </c>
      <c r="J36" s="94"/>
      <c r="K36" s="95" t="s">
        <v>919</v>
      </c>
      <c r="L36" s="96"/>
      <c r="M36" s="97"/>
      <c r="N36" s="101"/>
      <c r="O36" s="101"/>
      <c r="P36" s="101"/>
      <c r="Q36" s="101"/>
      <c r="R36" s="101"/>
      <c r="S36" s="101"/>
      <c r="T36" s="101"/>
      <c r="U36" s="101"/>
    </row>
    <row r="37" ht="15.75" customHeight="1">
      <c r="A37" s="86">
        <v>46059.552777777775</v>
      </c>
      <c r="B37" s="87" t="s">
        <v>4783</v>
      </c>
      <c r="C37" s="89"/>
      <c r="D37" s="102" t="s">
        <v>54</v>
      </c>
      <c r="E37" s="90" t="s">
        <v>4784</v>
      </c>
      <c r="F37" s="91" t="s">
        <v>92</v>
      </c>
      <c r="G37" s="92" t="s">
        <v>904</v>
      </c>
      <c r="H37" s="93">
        <v>46060.0</v>
      </c>
      <c r="I37" s="93">
        <v>46063.0</v>
      </c>
      <c r="J37" s="94"/>
      <c r="K37" s="95" t="s">
        <v>919</v>
      </c>
      <c r="L37" s="96"/>
      <c r="M37" s="97"/>
      <c r="N37" s="101"/>
      <c r="O37" s="101"/>
      <c r="P37" s="101"/>
      <c r="Q37" s="101"/>
      <c r="R37" s="101"/>
      <c r="S37" s="101"/>
      <c r="T37" s="101"/>
      <c r="U37" s="101"/>
    </row>
    <row r="38" ht="15.75" customHeight="1">
      <c r="A38" s="86">
        <v>46059.55138888889</v>
      </c>
      <c r="B38" s="87" t="s">
        <v>4785</v>
      </c>
      <c r="C38" s="89"/>
      <c r="D38" s="89" t="s">
        <v>54</v>
      </c>
      <c r="E38" s="90" t="s">
        <v>4786</v>
      </c>
      <c r="F38" s="91" t="s">
        <v>81</v>
      </c>
      <c r="G38" s="92" t="s">
        <v>914</v>
      </c>
      <c r="H38" s="93">
        <v>46063.0</v>
      </c>
      <c r="I38" s="93">
        <v>46064.0</v>
      </c>
      <c r="J38" s="94"/>
      <c r="K38" s="95" t="s">
        <v>919</v>
      </c>
      <c r="L38" s="96"/>
      <c r="M38" s="97"/>
      <c r="N38" s="98"/>
      <c r="O38" s="98"/>
      <c r="P38" s="98"/>
      <c r="Q38" s="98"/>
      <c r="R38" s="98"/>
      <c r="S38" s="98"/>
      <c r="T38" s="98"/>
      <c r="U38" s="98" t="s">
        <v>909</v>
      </c>
    </row>
    <row r="39" ht="15.75" customHeight="1">
      <c r="A39" s="86">
        <v>46059.55138888889</v>
      </c>
      <c r="B39" s="87" t="s">
        <v>4787</v>
      </c>
      <c r="C39" s="89"/>
      <c r="D39" s="89" t="s">
        <v>54</v>
      </c>
      <c r="E39" s="90" t="s">
        <v>4788</v>
      </c>
      <c r="F39" s="91" t="s">
        <v>70</v>
      </c>
      <c r="G39" s="92" t="s">
        <v>66</v>
      </c>
      <c r="H39" s="93">
        <v>46062.0</v>
      </c>
      <c r="I39" s="93">
        <v>46063.0</v>
      </c>
      <c r="J39" s="94"/>
      <c r="K39" s="95" t="s">
        <v>919</v>
      </c>
      <c r="L39" s="96"/>
      <c r="M39" s="97"/>
      <c r="N39" s="101"/>
      <c r="O39" s="101"/>
      <c r="P39" s="101"/>
      <c r="Q39" s="101"/>
      <c r="R39" s="101"/>
      <c r="S39" s="101"/>
      <c r="T39" s="101"/>
      <c r="U39" s="101"/>
    </row>
    <row r="40" ht="15.75" customHeight="1">
      <c r="A40" s="86">
        <v>46059.54722222222</v>
      </c>
      <c r="B40" s="87" t="s">
        <v>4789</v>
      </c>
      <c r="C40" s="89"/>
      <c r="D40" s="89" t="s">
        <v>54</v>
      </c>
      <c r="E40" s="90" t="s">
        <v>4790</v>
      </c>
      <c r="F40" s="91" t="s">
        <v>330</v>
      </c>
      <c r="G40" s="92" t="s">
        <v>904</v>
      </c>
      <c r="H40" s="93">
        <v>46062.0</v>
      </c>
      <c r="I40" s="93">
        <v>46065.0</v>
      </c>
      <c r="J40" s="94"/>
      <c r="K40" s="95" t="s">
        <v>919</v>
      </c>
      <c r="L40" s="96"/>
      <c r="M40" s="97"/>
      <c r="N40" s="98"/>
      <c r="O40" s="98"/>
      <c r="P40" s="98"/>
      <c r="Q40" s="98"/>
      <c r="R40" s="98"/>
      <c r="S40" s="98"/>
      <c r="T40" s="98" t="s">
        <v>909</v>
      </c>
      <c r="U40" s="117">
        <v>46064.0</v>
      </c>
    </row>
    <row r="41" ht="15.75" customHeight="1">
      <c r="A41" s="86">
        <v>46059.54652777778</v>
      </c>
      <c r="B41" s="87" t="s">
        <v>4791</v>
      </c>
      <c r="C41" s="89"/>
      <c r="D41" s="89" t="s">
        <v>54</v>
      </c>
      <c r="E41" s="90" t="s">
        <v>4792</v>
      </c>
      <c r="F41" s="91" t="s">
        <v>56</v>
      </c>
      <c r="G41" s="92" t="s">
        <v>66</v>
      </c>
      <c r="H41" s="93">
        <v>46061.0</v>
      </c>
      <c r="I41" s="93">
        <v>46063.0</v>
      </c>
      <c r="J41" s="94"/>
      <c r="K41" s="95" t="s">
        <v>919</v>
      </c>
      <c r="L41" s="96"/>
      <c r="M41" s="97"/>
      <c r="N41" s="101"/>
      <c r="O41" s="101"/>
      <c r="P41" s="101"/>
      <c r="Q41" s="101"/>
      <c r="R41" s="101"/>
      <c r="S41" s="101"/>
      <c r="T41" s="101"/>
      <c r="U41" s="101"/>
    </row>
    <row r="42" ht="15.75" customHeight="1">
      <c r="A42" s="86">
        <v>46059.544444444444</v>
      </c>
      <c r="B42" s="87" t="s">
        <v>4793</v>
      </c>
      <c r="C42" s="89"/>
      <c r="D42" s="100" t="s">
        <v>54</v>
      </c>
      <c r="E42" s="90" t="s">
        <v>4794</v>
      </c>
      <c r="F42" s="91" t="s">
        <v>65</v>
      </c>
      <c r="G42" s="92" t="s">
        <v>904</v>
      </c>
      <c r="H42" s="93">
        <v>46064.0</v>
      </c>
      <c r="I42" s="93">
        <v>46070.0</v>
      </c>
      <c r="J42" s="94"/>
      <c r="K42" s="95" t="s">
        <v>919</v>
      </c>
      <c r="L42" s="96"/>
      <c r="M42" s="97"/>
      <c r="N42" s="98"/>
      <c r="O42" s="98"/>
      <c r="P42" s="98"/>
      <c r="Q42" s="98" t="s">
        <v>1734</v>
      </c>
      <c r="R42" s="117">
        <v>46070.0</v>
      </c>
      <c r="S42" s="117">
        <v>46066.0</v>
      </c>
      <c r="T42" s="117">
        <v>46066.0</v>
      </c>
      <c r="U42" s="97" t="s">
        <v>962</v>
      </c>
    </row>
    <row r="43" ht="15.75" customHeight="1">
      <c r="A43" s="86">
        <v>46059.541666666664</v>
      </c>
      <c r="B43" s="87" t="s">
        <v>4795</v>
      </c>
      <c r="C43" s="89"/>
      <c r="D43" s="89" t="s">
        <v>54</v>
      </c>
      <c r="E43" s="90" t="s">
        <v>4796</v>
      </c>
      <c r="F43" s="91" t="s">
        <v>350</v>
      </c>
      <c r="G43" s="92" t="s">
        <v>914</v>
      </c>
      <c r="H43" s="93">
        <v>46062.0</v>
      </c>
      <c r="I43" s="93">
        <v>46063.0</v>
      </c>
      <c r="J43" s="94"/>
      <c r="K43" s="95" t="s">
        <v>919</v>
      </c>
      <c r="L43" s="96"/>
      <c r="M43" s="97"/>
      <c r="N43" s="101"/>
      <c r="O43" s="101"/>
      <c r="P43" s="101"/>
      <c r="Q43" s="101"/>
      <c r="R43" s="101"/>
      <c r="S43" s="101"/>
      <c r="T43" s="101"/>
      <c r="U43" s="101"/>
    </row>
    <row r="44" ht="15.75" customHeight="1">
      <c r="A44" s="86">
        <v>46059.53958333333</v>
      </c>
      <c r="B44" s="87" t="s">
        <v>4797</v>
      </c>
      <c r="C44" s="89"/>
      <c r="D44" s="89" t="s">
        <v>54</v>
      </c>
      <c r="E44" s="90" t="s">
        <v>4798</v>
      </c>
      <c r="F44" s="91" t="s">
        <v>89</v>
      </c>
      <c r="G44" s="92" t="s">
        <v>904</v>
      </c>
      <c r="H44" s="93">
        <v>46062.0</v>
      </c>
      <c r="I44" s="93">
        <v>46064.0</v>
      </c>
      <c r="J44" s="94"/>
      <c r="K44" s="95" t="s">
        <v>919</v>
      </c>
      <c r="L44" s="96"/>
      <c r="M44" s="97"/>
      <c r="N44" s="98"/>
      <c r="O44" s="98"/>
      <c r="P44" s="98"/>
      <c r="Q44" s="98"/>
      <c r="R44" s="98"/>
      <c r="S44" s="98"/>
      <c r="T44" s="98"/>
      <c r="U44" s="98" t="s">
        <v>909</v>
      </c>
    </row>
    <row r="45" ht="15.75" customHeight="1">
      <c r="A45" s="86">
        <v>46059.53958333333</v>
      </c>
      <c r="B45" s="87" t="s">
        <v>4799</v>
      </c>
      <c r="C45" s="89"/>
      <c r="D45" s="89" t="s">
        <v>54</v>
      </c>
      <c r="E45" s="90" t="s">
        <v>142</v>
      </c>
      <c r="F45" s="91" t="s">
        <v>81</v>
      </c>
      <c r="G45" s="92"/>
      <c r="H45" s="93"/>
      <c r="I45" s="93"/>
      <c r="J45" s="103" t="s">
        <v>284</v>
      </c>
      <c r="K45" s="95" t="s">
        <v>142</v>
      </c>
      <c r="L45" s="96"/>
      <c r="M45" s="97"/>
      <c r="N45" s="97"/>
      <c r="O45" s="97"/>
      <c r="P45" s="97"/>
      <c r="Q45" s="97"/>
      <c r="R45" s="97"/>
      <c r="S45" s="97"/>
      <c r="T45" s="97"/>
      <c r="U45" s="97" t="s">
        <v>96</v>
      </c>
    </row>
    <row r="46" ht="15.75" customHeight="1">
      <c r="A46" s="86">
        <v>46059.53611111111</v>
      </c>
      <c r="B46" s="87" t="s">
        <v>4800</v>
      </c>
      <c r="C46" s="89"/>
      <c r="D46" s="89" t="s">
        <v>54</v>
      </c>
      <c r="E46" s="90" t="s">
        <v>4801</v>
      </c>
      <c r="F46" s="91" t="s">
        <v>84</v>
      </c>
      <c r="G46" s="92" t="s">
        <v>904</v>
      </c>
      <c r="H46" s="93">
        <v>46061.0</v>
      </c>
      <c r="I46" s="93">
        <v>46063.0</v>
      </c>
      <c r="J46" s="94"/>
      <c r="K46" s="95" t="s">
        <v>919</v>
      </c>
      <c r="L46" s="96"/>
      <c r="M46" s="97"/>
      <c r="N46" s="101"/>
      <c r="O46" s="101"/>
      <c r="P46" s="101"/>
      <c r="Q46" s="101"/>
      <c r="R46" s="101"/>
      <c r="S46" s="101"/>
      <c r="T46" s="101"/>
      <c r="U46" s="101"/>
    </row>
    <row r="47" ht="15.75" customHeight="1">
      <c r="A47" s="86">
        <v>46059.535416666666</v>
      </c>
      <c r="B47" s="87" t="s">
        <v>4802</v>
      </c>
      <c r="C47" s="89"/>
      <c r="D47" s="89" t="s">
        <v>54</v>
      </c>
      <c r="E47" s="90" t="s">
        <v>4803</v>
      </c>
      <c r="F47" s="91" t="s">
        <v>65</v>
      </c>
      <c r="G47" s="92" t="s">
        <v>66</v>
      </c>
      <c r="H47" s="93">
        <v>46061.0</v>
      </c>
      <c r="I47" s="93">
        <v>46069.0</v>
      </c>
      <c r="J47" s="94"/>
      <c r="K47" s="95" t="s">
        <v>919</v>
      </c>
      <c r="L47" s="96"/>
      <c r="M47" s="97"/>
      <c r="N47" s="98"/>
      <c r="O47" s="98"/>
      <c r="P47" s="98"/>
      <c r="Q47" s="98"/>
      <c r="R47" s="98" t="s">
        <v>909</v>
      </c>
      <c r="S47" s="98" t="s">
        <v>909</v>
      </c>
      <c r="T47" s="98" t="s">
        <v>909</v>
      </c>
      <c r="U47" s="117">
        <v>46064.0</v>
      </c>
    </row>
    <row r="48" ht="15.75" customHeight="1">
      <c r="A48" s="86">
        <v>46059.53472222222</v>
      </c>
      <c r="B48" s="87" t="s">
        <v>4804</v>
      </c>
      <c r="C48" s="89"/>
      <c r="D48" s="100" t="s">
        <v>54</v>
      </c>
      <c r="E48" s="90" t="s">
        <v>4805</v>
      </c>
      <c r="F48" s="91" t="s">
        <v>92</v>
      </c>
      <c r="G48" s="92" t="s">
        <v>66</v>
      </c>
      <c r="H48" s="93">
        <v>46061.0</v>
      </c>
      <c r="I48" s="93">
        <v>46066.0</v>
      </c>
      <c r="J48" s="94"/>
      <c r="K48" s="95" t="s">
        <v>919</v>
      </c>
      <c r="L48" s="96"/>
      <c r="M48" s="97"/>
      <c r="N48" s="98"/>
      <c r="O48" s="98"/>
      <c r="P48" s="98"/>
      <c r="Q48" s="98"/>
      <c r="R48" s="98"/>
      <c r="S48" s="98" t="s">
        <v>909</v>
      </c>
      <c r="T48" s="117">
        <v>46066.0</v>
      </c>
      <c r="U48" s="117">
        <v>46064.0</v>
      </c>
    </row>
    <row r="49" ht="15.75" customHeight="1">
      <c r="A49" s="86">
        <v>46059.53333333333</v>
      </c>
      <c r="B49" s="87" t="s">
        <v>4806</v>
      </c>
      <c r="C49" s="89"/>
      <c r="D49" s="89" t="s">
        <v>54</v>
      </c>
      <c r="E49" s="90" t="s">
        <v>4807</v>
      </c>
      <c r="F49" s="91" t="s">
        <v>215</v>
      </c>
      <c r="G49" s="92" t="s">
        <v>952</v>
      </c>
      <c r="H49" s="93">
        <v>46061.0</v>
      </c>
      <c r="I49" s="93">
        <v>46063.0</v>
      </c>
      <c r="J49" s="94"/>
      <c r="K49" s="95" t="s">
        <v>919</v>
      </c>
      <c r="L49" s="96"/>
      <c r="M49" s="97"/>
      <c r="N49" s="101"/>
      <c r="O49" s="101"/>
      <c r="P49" s="101"/>
      <c r="Q49" s="101"/>
      <c r="R49" s="101"/>
      <c r="S49" s="101"/>
      <c r="T49" s="101"/>
      <c r="U49" s="101"/>
    </row>
    <row r="50" ht="15.75" customHeight="1">
      <c r="A50" s="86">
        <v>46059.53333333333</v>
      </c>
      <c r="B50" s="87" t="s">
        <v>4806</v>
      </c>
      <c r="C50" s="89"/>
      <c r="D50" s="89" t="s">
        <v>54</v>
      </c>
      <c r="E50" s="90" t="s">
        <v>4808</v>
      </c>
      <c r="F50" s="91" t="s">
        <v>215</v>
      </c>
      <c r="G50" s="92" t="s">
        <v>66</v>
      </c>
      <c r="H50" s="93">
        <v>46062.0</v>
      </c>
      <c r="I50" s="93">
        <v>46065.0</v>
      </c>
      <c r="J50" s="94"/>
      <c r="K50" s="95" t="s">
        <v>919</v>
      </c>
      <c r="L50" s="96"/>
      <c r="M50" s="97"/>
      <c r="N50" s="98"/>
      <c r="O50" s="98"/>
      <c r="P50" s="98"/>
      <c r="Q50" s="98"/>
      <c r="R50" s="98"/>
      <c r="S50" s="98"/>
      <c r="T50" s="98" t="s">
        <v>909</v>
      </c>
      <c r="U50" s="117">
        <v>46064.0</v>
      </c>
    </row>
    <row r="51" ht="15.75" customHeight="1">
      <c r="A51" s="86">
        <v>46059.532638888886</v>
      </c>
      <c r="B51" s="87" t="s">
        <v>4809</v>
      </c>
      <c r="C51" s="89"/>
      <c r="D51" s="102" t="s">
        <v>54</v>
      </c>
      <c r="E51" s="90" t="s">
        <v>4810</v>
      </c>
      <c r="F51" s="91" t="s">
        <v>125</v>
      </c>
      <c r="G51" s="92" t="s">
        <v>914</v>
      </c>
      <c r="H51" s="93">
        <v>46061.0</v>
      </c>
      <c r="I51" s="93">
        <v>46063.0</v>
      </c>
      <c r="J51" s="103"/>
      <c r="K51" s="95" t="s">
        <v>919</v>
      </c>
      <c r="L51" s="96"/>
      <c r="M51" s="97"/>
      <c r="N51" s="97"/>
      <c r="O51" s="97"/>
      <c r="P51" s="97"/>
      <c r="Q51" s="97"/>
      <c r="R51" s="97"/>
      <c r="S51" s="97"/>
      <c r="T51" s="97"/>
      <c r="U51" s="97">
        <v>1.0</v>
      </c>
    </row>
    <row r="52" ht="15.75" customHeight="1">
      <c r="A52" s="86">
        <v>46059.52916666667</v>
      </c>
      <c r="B52" s="87" t="s">
        <v>4811</v>
      </c>
      <c r="C52" s="89"/>
      <c r="D52" s="89" t="s">
        <v>54</v>
      </c>
      <c r="E52" s="90" t="s">
        <v>4812</v>
      </c>
      <c r="F52" s="91" t="s">
        <v>330</v>
      </c>
      <c r="G52" s="92" t="s">
        <v>914</v>
      </c>
      <c r="H52" s="93">
        <v>46062.0</v>
      </c>
      <c r="I52" s="93">
        <v>46064.0</v>
      </c>
      <c r="J52" s="94"/>
      <c r="K52" s="95" t="s">
        <v>919</v>
      </c>
      <c r="L52" s="96"/>
      <c r="M52" s="97"/>
      <c r="N52" s="98"/>
      <c r="O52" s="98"/>
      <c r="P52" s="98"/>
      <c r="Q52" s="98"/>
      <c r="R52" s="98"/>
      <c r="S52" s="98"/>
      <c r="T52" s="98"/>
      <c r="U52" s="98" t="s">
        <v>909</v>
      </c>
    </row>
    <row r="53" ht="15.75" customHeight="1">
      <c r="A53" s="86">
        <v>46059.52777777778</v>
      </c>
      <c r="B53" s="87" t="s">
        <v>4813</v>
      </c>
      <c r="C53" s="89"/>
      <c r="D53" s="89" t="s">
        <v>54</v>
      </c>
      <c r="E53" s="90" t="s">
        <v>4814</v>
      </c>
      <c r="F53" s="91" t="s">
        <v>218</v>
      </c>
      <c r="G53" s="92" t="s">
        <v>904</v>
      </c>
      <c r="H53" s="93">
        <v>46062.0</v>
      </c>
      <c r="I53" s="93">
        <v>46064.0</v>
      </c>
      <c r="J53" s="94"/>
      <c r="K53" s="95" t="s">
        <v>919</v>
      </c>
      <c r="L53" s="96"/>
      <c r="M53" s="97"/>
      <c r="N53" s="101"/>
      <c r="O53" s="101"/>
      <c r="P53" s="101"/>
      <c r="Q53" s="101"/>
      <c r="R53" s="101"/>
      <c r="S53" s="101"/>
      <c r="T53" s="101"/>
      <c r="U53" s="101"/>
    </row>
    <row r="54" ht="15.75" customHeight="1">
      <c r="A54" s="86">
        <v>46059.52777777778</v>
      </c>
      <c r="B54" s="87" t="s">
        <v>4813</v>
      </c>
      <c r="C54" s="89"/>
      <c r="D54" s="89" t="s">
        <v>54</v>
      </c>
      <c r="E54" s="90" t="s">
        <v>4815</v>
      </c>
      <c r="F54" s="91" t="s">
        <v>218</v>
      </c>
      <c r="G54" s="92" t="s">
        <v>914</v>
      </c>
      <c r="H54" s="93">
        <v>46060.0</v>
      </c>
      <c r="I54" s="93">
        <v>46064.0</v>
      </c>
      <c r="J54" s="103"/>
      <c r="K54" s="95" t="s">
        <v>919</v>
      </c>
      <c r="L54" s="96"/>
      <c r="M54" s="97"/>
      <c r="N54" s="101"/>
      <c r="O54" s="101"/>
      <c r="P54" s="101"/>
      <c r="Q54" s="101"/>
      <c r="R54" s="101"/>
      <c r="S54" s="101"/>
      <c r="T54" s="101"/>
      <c r="U54" s="101"/>
    </row>
    <row r="55" ht="15.75" customHeight="1">
      <c r="A55" s="86">
        <v>46059.52777777778</v>
      </c>
      <c r="B55" s="87" t="s">
        <v>4813</v>
      </c>
      <c r="C55" s="89"/>
      <c r="D55" s="89" t="s">
        <v>54</v>
      </c>
      <c r="E55" s="90" t="s">
        <v>4816</v>
      </c>
      <c r="F55" s="91" t="s">
        <v>218</v>
      </c>
      <c r="G55" s="92" t="s">
        <v>66</v>
      </c>
      <c r="H55" s="93">
        <v>46062.0</v>
      </c>
      <c r="I55" s="93">
        <v>46065.0</v>
      </c>
      <c r="J55" s="94"/>
      <c r="K55" s="95" t="s">
        <v>919</v>
      </c>
      <c r="L55" s="96"/>
      <c r="M55" s="97"/>
      <c r="N55" s="98"/>
      <c r="O55" s="98"/>
      <c r="P55" s="98"/>
      <c r="Q55" s="98"/>
      <c r="R55" s="98"/>
      <c r="S55" s="98"/>
      <c r="T55" s="98" t="s">
        <v>909</v>
      </c>
      <c r="U55" s="117">
        <v>46064.0</v>
      </c>
    </row>
    <row r="56" ht="15.75" customHeight="1">
      <c r="A56" s="86">
        <v>46059.52569444444</v>
      </c>
      <c r="B56" s="87" t="s">
        <v>4817</v>
      </c>
      <c r="C56" s="89"/>
      <c r="D56" s="89" t="s">
        <v>54</v>
      </c>
      <c r="E56" s="90" t="s">
        <v>4818</v>
      </c>
      <c r="F56" s="91" t="s">
        <v>524</v>
      </c>
      <c r="G56" s="92" t="s">
        <v>904</v>
      </c>
      <c r="H56" s="93">
        <v>46060.0</v>
      </c>
      <c r="I56" s="93">
        <v>46063.0</v>
      </c>
      <c r="J56" s="94"/>
      <c r="K56" s="95" t="s">
        <v>919</v>
      </c>
      <c r="L56" s="96"/>
      <c r="M56" s="97"/>
      <c r="N56" s="101"/>
      <c r="O56" s="101"/>
      <c r="P56" s="101"/>
      <c r="Q56" s="101"/>
      <c r="R56" s="101"/>
      <c r="S56" s="101"/>
      <c r="T56" s="101"/>
      <c r="U56" s="101"/>
    </row>
    <row r="57" ht="15.75" customHeight="1">
      <c r="A57" s="86">
        <v>46059.525</v>
      </c>
      <c r="B57" s="87" t="s">
        <v>4819</v>
      </c>
      <c r="C57" s="89"/>
      <c r="D57" s="89" t="s">
        <v>54</v>
      </c>
      <c r="E57" s="90" t="s">
        <v>4820</v>
      </c>
      <c r="F57" s="91" t="s">
        <v>119</v>
      </c>
      <c r="G57" s="92" t="s">
        <v>914</v>
      </c>
      <c r="H57" s="93">
        <v>46062.0</v>
      </c>
      <c r="I57" s="93">
        <v>46064.0</v>
      </c>
      <c r="J57" s="94"/>
      <c r="K57" s="95" t="s">
        <v>919</v>
      </c>
      <c r="L57" s="96"/>
      <c r="M57" s="97"/>
      <c r="N57" s="101"/>
      <c r="O57" s="101"/>
      <c r="P57" s="101"/>
      <c r="Q57" s="101"/>
      <c r="R57" s="101"/>
      <c r="S57" s="101"/>
      <c r="T57" s="101"/>
      <c r="U57" s="101"/>
    </row>
    <row r="58" ht="15.75" customHeight="1">
      <c r="A58" s="86">
        <v>46059.520833333336</v>
      </c>
      <c r="B58" s="87" t="s">
        <v>4821</v>
      </c>
      <c r="C58" s="89"/>
      <c r="D58" s="89" t="s">
        <v>54</v>
      </c>
      <c r="E58" s="90" t="s">
        <v>4822</v>
      </c>
      <c r="F58" s="91" t="s">
        <v>132</v>
      </c>
      <c r="G58" s="92" t="s">
        <v>952</v>
      </c>
      <c r="H58" s="93">
        <v>46062.0</v>
      </c>
      <c r="I58" s="93">
        <v>46063.0</v>
      </c>
      <c r="J58" s="94"/>
      <c r="K58" s="95" t="s">
        <v>919</v>
      </c>
      <c r="L58" s="96"/>
      <c r="M58" s="97"/>
      <c r="N58" s="101"/>
      <c r="O58" s="101"/>
      <c r="P58" s="101"/>
      <c r="Q58" s="101"/>
      <c r="R58" s="101"/>
      <c r="S58" s="101"/>
      <c r="T58" s="101"/>
      <c r="U58" s="101"/>
    </row>
    <row r="59" ht="15.75" customHeight="1">
      <c r="A59" s="86">
        <v>46059.51875</v>
      </c>
      <c r="B59" s="87" t="s">
        <v>4823</v>
      </c>
      <c r="C59" s="89"/>
      <c r="D59" s="89" t="s">
        <v>54</v>
      </c>
      <c r="E59" s="90" t="s">
        <v>4824</v>
      </c>
      <c r="F59" s="91" t="s">
        <v>81</v>
      </c>
      <c r="G59" s="92" t="s">
        <v>914</v>
      </c>
      <c r="H59" s="93">
        <v>46062.0</v>
      </c>
      <c r="I59" s="93">
        <v>46062.0</v>
      </c>
      <c r="J59" s="94"/>
      <c r="K59" s="95" t="s">
        <v>919</v>
      </c>
      <c r="L59" s="96"/>
      <c r="M59" s="97"/>
      <c r="N59" s="101"/>
      <c r="O59" s="101"/>
      <c r="P59" s="101"/>
      <c r="Q59" s="101"/>
      <c r="R59" s="101"/>
      <c r="S59" s="101"/>
      <c r="T59" s="101"/>
      <c r="U59" s="101"/>
    </row>
    <row r="60" ht="15.75" customHeight="1">
      <c r="A60" s="86">
        <v>46059.51666666667</v>
      </c>
      <c r="B60" s="87" t="s">
        <v>4825</v>
      </c>
      <c r="C60" s="89"/>
      <c r="D60" s="89" t="s">
        <v>54</v>
      </c>
      <c r="E60" s="90" t="s">
        <v>4826</v>
      </c>
      <c r="F60" s="91" t="s">
        <v>81</v>
      </c>
      <c r="G60" s="92" t="s">
        <v>914</v>
      </c>
      <c r="H60" s="93">
        <v>46061.0</v>
      </c>
      <c r="I60" s="93">
        <v>46062.0</v>
      </c>
      <c r="J60" s="103"/>
      <c r="K60" s="95" t="s">
        <v>919</v>
      </c>
      <c r="L60" s="96"/>
      <c r="M60" s="97"/>
      <c r="N60" s="101"/>
      <c r="O60" s="101"/>
      <c r="P60" s="101"/>
      <c r="Q60" s="101"/>
      <c r="R60" s="101"/>
      <c r="S60" s="101"/>
      <c r="T60" s="101"/>
      <c r="U60" s="101"/>
    </row>
    <row r="61" ht="15.75" customHeight="1">
      <c r="A61" s="86">
        <v>46059.51458333333</v>
      </c>
      <c r="B61" s="87" t="s">
        <v>4827</v>
      </c>
      <c r="C61" s="89"/>
      <c r="D61" s="89" t="s">
        <v>54</v>
      </c>
      <c r="E61" s="90" t="s">
        <v>4828</v>
      </c>
      <c r="F61" s="91" t="s">
        <v>56</v>
      </c>
      <c r="G61" s="92" t="s">
        <v>904</v>
      </c>
      <c r="H61" s="93">
        <v>46062.0</v>
      </c>
      <c r="I61" s="93">
        <v>46065.0</v>
      </c>
      <c r="J61" s="94"/>
      <c r="K61" s="95" t="s">
        <v>919</v>
      </c>
      <c r="L61" s="96"/>
      <c r="M61" s="97"/>
      <c r="N61" s="98"/>
      <c r="O61" s="98"/>
      <c r="P61" s="98"/>
      <c r="Q61" s="98"/>
      <c r="R61" s="98"/>
      <c r="S61" s="98"/>
      <c r="T61" s="98" t="s">
        <v>909</v>
      </c>
      <c r="U61" s="117">
        <v>46064.0</v>
      </c>
    </row>
    <row r="62" ht="15.75" customHeight="1">
      <c r="A62" s="86">
        <v>46059.50763888889</v>
      </c>
      <c r="B62" s="87" t="s">
        <v>4829</v>
      </c>
      <c r="C62" s="89"/>
      <c r="D62" s="102" t="s">
        <v>54</v>
      </c>
      <c r="E62" s="90" t="s">
        <v>4830</v>
      </c>
      <c r="F62" s="91" t="s">
        <v>218</v>
      </c>
      <c r="G62" s="92" t="s">
        <v>904</v>
      </c>
      <c r="H62" s="93">
        <v>46062.0</v>
      </c>
      <c r="I62" s="93">
        <v>46065.0</v>
      </c>
      <c r="J62" s="94"/>
      <c r="K62" s="95" t="s">
        <v>919</v>
      </c>
      <c r="L62" s="96"/>
      <c r="M62" s="97"/>
      <c r="N62" s="98"/>
      <c r="O62" s="98"/>
      <c r="P62" s="98"/>
      <c r="Q62" s="98"/>
      <c r="R62" s="98"/>
      <c r="S62" s="98"/>
      <c r="T62" s="98" t="s">
        <v>909</v>
      </c>
      <c r="U62" s="117">
        <v>46064.0</v>
      </c>
    </row>
    <row r="63" ht="15.75" customHeight="1">
      <c r="A63" s="86">
        <v>46059.49930555555</v>
      </c>
      <c r="B63" s="87" t="s">
        <v>4831</v>
      </c>
      <c r="C63" s="89"/>
      <c r="D63" s="89" t="s">
        <v>54</v>
      </c>
      <c r="E63" s="90" t="s">
        <v>4832</v>
      </c>
      <c r="F63" s="91" t="s">
        <v>313</v>
      </c>
      <c r="G63" s="92" t="s">
        <v>66</v>
      </c>
      <c r="H63" s="93">
        <v>46063.0</v>
      </c>
      <c r="I63" s="93">
        <v>46069.0</v>
      </c>
      <c r="J63" s="94"/>
      <c r="K63" s="95" t="s">
        <v>919</v>
      </c>
      <c r="L63" s="96"/>
      <c r="M63" s="97"/>
      <c r="N63" s="98"/>
      <c r="O63" s="98"/>
      <c r="P63" s="98"/>
      <c r="Q63" s="98"/>
      <c r="R63" s="98" t="s">
        <v>909</v>
      </c>
      <c r="S63" s="117">
        <v>46066.0</v>
      </c>
      <c r="T63" s="117">
        <v>46066.0</v>
      </c>
      <c r="U63" s="117">
        <v>46064.0</v>
      </c>
    </row>
    <row r="64" ht="15.75" customHeight="1">
      <c r="A64" s="86">
        <v>46059.49930555555</v>
      </c>
      <c r="B64" s="87" t="s">
        <v>4831</v>
      </c>
      <c r="C64" s="89"/>
      <c r="D64" s="89" t="s">
        <v>54</v>
      </c>
      <c r="E64" s="90" t="s">
        <v>4833</v>
      </c>
      <c r="F64" s="91" t="s">
        <v>313</v>
      </c>
      <c r="G64" s="92" t="s">
        <v>914</v>
      </c>
      <c r="H64" s="93">
        <v>46064.0</v>
      </c>
      <c r="I64" s="93">
        <v>46065.0</v>
      </c>
      <c r="J64" s="94"/>
      <c r="K64" s="95" t="s">
        <v>919</v>
      </c>
      <c r="L64" s="106" t="s">
        <v>4834</v>
      </c>
      <c r="M64" s="97"/>
      <c r="N64" s="98"/>
      <c r="O64" s="98"/>
      <c r="P64" s="98"/>
      <c r="Q64" s="98"/>
      <c r="R64" s="98"/>
      <c r="S64" s="98"/>
      <c r="T64" s="98" t="s">
        <v>909</v>
      </c>
      <c r="U64" s="101"/>
    </row>
    <row r="65" ht="15.75" customHeight="1">
      <c r="A65" s="86">
        <v>46059.486805555556</v>
      </c>
      <c r="B65" s="87" t="s">
        <v>4835</v>
      </c>
      <c r="C65" s="89"/>
      <c r="D65" s="102" t="s">
        <v>54</v>
      </c>
      <c r="E65" s="90" t="s">
        <v>4836</v>
      </c>
      <c r="F65" s="91" t="s">
        <v>81</v>
      </c>
      <c r="G65" s="92" t="s">
        <v>914</v>
      </c>
      <c r="H65" s="93">
        <v>46061.0</v>
      </c>
      <c r="I65" s="93">
        <v>46062.0</v>
      </c>
      <c r="J65" s="94"/>
      <c r="K65" s="95" t="s">
        <v>919</v>
      </c>
      <c r="L65" s="96"/>
      <c r="M65" s="97"/>
      <c r="N65" s="101"/>
      <c r="O65" s="101"/>
      <c r="P65" s="101"/>
      <c r="Q65" s="101"/>
      <c r="R65" s="101"/>
      <c r="S65" s="101"/>
      <c r="T65" s="101"/>
      <c r="U65" s="101"/>
    </row>
    <row r="66" ht="15.75" customHeight="1">
      <c r="A66" s="86">
        <v>46059.47222222222</v>
      </c>
      <c r="B66" s="87" t="s">
        <v>4837</v>
      </c>
      <c r="C66" s="89"/>
      <c r="D66" s="102" t="s">
        <v>54</v>
      </c>
      <c r="E66" s="90" t="s">
        <v>4838</v>
      </c>
      <c r="F66" s="91" t="s">
        <v>259</v>
      </c>
      <c r="G66" s="92" t="s">
        <v>914</v>
      </c>
      <c r="H66" s="93">
        <v>46062.0</v>
      </c>
      <c r="I66" s="93">
        <v>46065.0</v>
      </c>
      <c r="J66" s="94"/>
      <c r="K66" s="95" t="s">
        <v>919</v>
      </c>
      <c r="L66" s="96"/>
      <c r="M66" s="97"/>
      <c r="N66" s="101"/>
      <c r="O66" s="101"/>
      <c r="P66" s="101"/>
      <c r="Q66" s="101"/>
      <c r="R66" s="101"/>
      <c r="S66" s="101"/>
      <c r="T66" s="101"/>
      <c r="U66" s="101"/>
    </row>
    <row r="67" ht="15.75" customHeight="1">
      <c r="A67" s="86">
        <v>46059.46944444445</v>
      </c>
      <c r="B67" s="87" t="s">
        <v>4839</v>
      </c>
      <c r="C67" s="89"/>
      <c r="D67" s="89" t="s">
        <v>54</v>
      </c>
      <c r="E67" s="90" t="s">
        <v>4840</v>
      </c>
      <c r="F67" s="91" t="s">
        <v>107</v>
      </c>
      <c r="G67" s="92" t="s">
        <v>904</v>
      </c>
      <c r="H67" s="93">
        <v>46062.0</v>
      </c>
      <c r="I67" s="93">
        <v>46065.0</v>
      </c>
      <c r="J67" s="94"/>
      <c r="K67" s="95" t="s">
        <v>919</v>
      </c>
      <c r="L67" s="96"/>
      <c r="M67" s="97"/>
      <c r="N67" s="98"/>
      <c r="O67" s="98"/>
      <c r="P67" s="98"/>
      <c r="Q67" s="98"/>
      <c r="R67" s="98"/>
      <c r="S67" s="98"/>
      <c r="T67" s="98" t="s">
        <v>909</v>
      </c>
      <c r="U67" s="117">
        <v>46064.0</v>
      </c>
    </row>
    <row r="68" ht="15.75" customHeight="1">
      <c r="A68" s="86">
        <v>46059.464583333334</v>
      </c>
      <c r="B68" s="87" t="s">
        <v>4841</v>
      </c>
      <c r="C68" s="89"/>
      <c r="D68" s="89" t="s">
        <v>54</v>
      </c>
      <c r="E68" s="90" t="s">
        <v>4842</v>
      </c>
      <c r="F68" s="91" t="s">
        <v>156</v>
      </c>
      <c r="G68" s="92" t="s">
        <v>952</v>
      </c>
      <c r="H68" s="93">
        <v>46062.0</v>
      </c>
      <c r="I68" s="93">
        <v>46063.0</v>
      </c>
      <c r="J68" s="94"/>
      <c r="K68" s="95" t="s">
        <v>919</v>
      </c>
      <c r="L68" s="96"/>
      <c r="M68" s="97"/>
      <c r="N68" s="101"/>
      <c r="O68" s="101"/>
      <c r="P68" s="101"/>
      <c r="Q68" s="101"/>
      <c r="R68" s="101"/>
      <c r="S68" s="101"/>
      <c r="T68" s="101"/>
      <c r="U68" s="101"/>
    </row>
    <row r="69" ht="15.75" customHeight="1">
      <c r="A69" s="86">
        <v>46059.4625</v>
      </c>
      <c r="B69" s="87" t="s">
        <v>4843</v>
      </c>
      <c r="C69" s="89"/>
      <c r="D69" s="102" t="s">
        <v>54</v>
      </c>
      <c r="E69" s="90" t="s">
        <v>4844</v>
      </c>
      <c r="F69" s="91" t="s">
        <v>56</v>
      </c>
      <c r="G69" s="92" t="s">
        <v>66</v>
      </c>
      <c r="H69" s="93">
        <v>46063.0</v>
      </c>
      <c r="I69" s="93">
        <v>46064.0</v>
      </c>
      <c r="J69" s="94"/>
      <c r="K69" s="95" t="s">
        <v>919</v>
      </c>
      <c r="L69" s="96"/>
      <c r="M69" s="97"/>
      <c r="N69" s="101"/>
      <c r="O69" s="101"/>
      <c r="P69" s="101"/>
      <c r="Q69" s="101"/>
      <c r="R69" s="101"/>
      <c r="S69" s="101"/>
      <c r="T69" s="101"/>
      <c r="U69" s="97" t="s">
        <v>1734</v>
      </c>
    </row>
    <row r="70" ht="15.75" customHeight="1">
      <c r="A70" s="86">
        <v>46059.44930555556</v>
      </c>
      <c r="B70" s="87" t="s">
        <v>4845</v>
      </c>
      <c r="C70" s="89"/>
      <c r="D70" s="102" t="s">
        <v>54</v>
      </c>
      <c r="E70" s="90" t="s">
        <v>4846</v>
      </c>
      <c r="F70" s="91" t="s">
        <v>76</v>
      </c>
      <c r="G70" s="92" t="s">
        <v>66</v>
      </c>
      <c r="H70" s="93">
        <v>46063.0</v>
      </c>
      <c r="I70" s="93">
        <v>46071.0</v>
      </c>
      <c r="J70" s="94"/>
      <c r="K70" s="95" t="s">
        <v>919</v>
      </c>
      <c r="L70" s="96"/>
      <c r="M70" s="97"/>
      <c r="N70" s="117"/>
      <c r="O70" s="117"/>
      <c r="P70" s="98" t="s">
        <v>1734</v>
      </c>
      <c r="Q70" s="117">
        <v>46070.0</v>
      </c>
      <c r="R70" s="98" t="s">
        <v>909</v>
      </c>
      <c r="S70" s="117">
        <v>46064.0</v>
      </c>
      <c r="T70" s="117">
        <v>46064.0</v>
      </c>
      <c r="U70" s="101"/>
    </row>
    <row r="71" ht="15.75" customHeight="1">
      <c r="A71" s="86">
        <v>46059.44583333333</v>
      </c>
      <c r="B71" s="87" t="s">
        <v>4847</v>
      </c>
      <c r="C71" s="89"/>
      <c r="D71" s="89" t="s">
        <v>54</v>
      </c>
      <c r="E71" s="90" t="s">
        <v>4848</v>
      </c>
      <c r="F71" s="91" t="s">
        <v>740</v>
      </c>
      <c r="G71" s="92" t="s">
        <v>914</v>
      </c>
      <c r="H71" s="93">
        <v>46062.0</v>
      </c>
      <c r="I71" s="93">
        <v>46065.0</v>
      </c>
      <c r="J71" s="94"/>
      <c r="K71" s="95" t="s">
        <v>919</v>
      </c>
      <c r="L71" s="96"/>
      <c r="M71" s="97"/>
      <c r="N71" s="98"/>
      <c r="O71" s="98"/>
      <c r="P71" s="98"/>
      <c r="Q71" s="98"/>
      <c r="R71" s="98"/>
      <c r="S71" s="98"/>
      <c r="T71" s="98" t="s">
        <v>909</v>
      </c>
      <c r="U71" s="117">
        <v>46064.0</v>
      </c>
    </row>
    <row r="72" ht="15.75" customHeight="1">
      <c r="A72" s="86">
        <v>46059.44305555556</v>
      </c>
      <c r="B72" s="87" t="s">
        <v>4849</v>
      </c>
      <c r="C72" s="89"/>
      <c r="D72" s="89" t="s">
        <v>54</v>
      </c>
      <c r="E72" s="90" t="s">
        <v>4850</v>
      </c>
      <c r="F72" s="91" t="s">
        <v>107</v>
      </c>
      <c r="G72" s="92" t="s">
        <v>952</v>
      </c>
      <c r="H72" s="93">
        <v>46062.0</v>
      </c>
      <c r="I72" s="93">
        <v>46069.0</v>
      </c>
      <c r="J72" s="94"/>
      <c r="K72" s="95" t="s">
        <v>919</v>
      </c>
      <c r="L72" s="96"/>
      <c r="M72" s="97"/>
      <c r="N72" s="117"/>
      <c r="O72" s="117"/>
      <c r="P72" s="117"/>
      <c r="Q72" s="117"/>
      <c r="R72" s="117"/>
      <c r="S72" s="117">
        <v>46066.0</v>
      </c>
      <c r="T72" s="117">
        <v>46066.0</v>
      </c>
      <c r="U72" s="117">
        <v>46064.0</v>
      </c>
    </row>
    <row r="73" ht="15.75" customHeight="1">
      <c r="A73" s="86">
        <v>46059.44236111111</v>
      </c>
      <c r="B73" s="87" t="s">
        <v>4851</v>
      </c>
      <c r="C73" s="89"/>
      <c r="D73" s="89" t="s">
        <v>54</v>
      </c>
      <c r="E73" s="90" t="s">
        <v>4852</v>
      </c>
      <c r="F73" s="91" t="s">
        <v>102</v>
      </c>
      <c r="G73" s="92" t="s">
        <v>66</v>
      </c>
      <c r="H73" s="93">
        <v>46062.0</v>
      </c>
      <c r="I73" s="93">
        <v>46064.0</v>
      </c>
      <c r="J73" s="94"/>
      <c r="K73" s="95" t="s">
        <v>919</v>
      </c>
      <c r="L73" s="96"/>
      <c r="M73" s="97"/>
      <c r="N73" s="98"/>
      <c r="O73" s="98"/>
      <c r="P73" s="98"/>
      <c r="Q73" s="98"/>
      <c r="R73" s="98"/>
      <c r="S73" s="98"/>
      <c r="T73" s="98"/>
      <c r="U73" s="98" t="s">
        <v>909</v>
      </c>
    </row>
    <row r="74" ht="15.75" customHeight="1">
      <c r="A74" s="86">
        <v>46059.4375</v>
      </c>
      <c r="B74" s="87" t="s">
        <v>4853</v>
      </c>
      <c r="C74" s="89"/>
      <c r="D74" s="89" t="s">
        <v>54</v>
      </c>
      <c r="E74" s="90" t="s">
        <v>4854</v>
      </c>
      <c r="F74" s="91" t="s">
        <v>132</v>
      </c>
      <c r="G74" s="92" t="s">
        <v>904</v>
      </c>
      <c r="H74" s="93">
        <v>46060.0</v>
      </c>
      <c r="I74" s="93">
        <v>46064.0</v>
      </c>
      <c r="J74" s="94"/>
      <c r="K74" s="95" t="s">
        <v>919</v>
      </c>
      <c r="L74" s="96"/>
      <c r="M74" s="97"/>
      <c r="N74" s="97"/>
      <c r="O74" s="97"/>
      <c r="P74" s="97"/>
      <c r="Q74" s="97"/>
      <c r="R74" s="97"/>
      <c r="S74" s="97"/>
      <c r="T74" s="97"/>
      <c r="U74" s="97">
        <v>1.0</v>
      </c>
    </row>
    <row r="75" ht="15.75" customHeight="1">
      <c r="A75" s="86">
        <v>46059.43541666667</v>
      </c>
      <c r="B75" s="87" t="s">
        <v>4855</v>
      </c>
      <c r="C75" s="89"/>
      <c r="D75" s="89" t="s">
        <v>54</v>
      </c>
      <c r="E75" s="90" t="s">
        <v>4856</v>
      </c>
      <c r="F75" s="91" t="s">
        <v>102</v>
      </c>
      <c r="G75" s="92" t="s">
        <v>66</v>
      </c>
      <c r="H75" s="93">
        <v>46063.0</v>
      </c>
      <c r="I75" s="93">
        <v>46065.0</v>
      </c>
      <c r="J75" s="94"/>
      <c r="K75" s="95" t="s">
        <v>919</v>
      </c>
      <c r="L75" s="96"/>
      <c r="M75" s="97"/>
      <c r="N75" s="117"/>
      <c r="O75" s="117"/>
      <c r="P75" s="117"/>
      <c r="Q75" s="117"/>
      <c r="R75" s="117"/>
      <c r="S75" s="117"/>
      <c r="T75" s="117">
        <v>46065.0</v>
      </c>
      <c r="U75" s="117">
        <v>46065.0</v>
      </c>
    </row>
    <row r="76" ht="15.75" customHeight="1">
      <c r="A76" s="86">
        <v>46059.433333333334</v>
      </c>
      <c r="B76" s="87" t="s">
        <v>4857</v>
      </c>
      <c r="C76" s="89"/>
      <c r="D76" s="89" t="s">
        <v>54</v>
      </c>
      <c r="E76" s="90" t="s">
        <v>4858</v>
      </c>
      <c r="F76" s="91" t="s">
        <v>56</v>
      </c>
      <c r="G76" s="92" t="s">
        <v>904</v>
      </c>
      <c r="H76" s="93">
        <v>46062.0</v>
      </c>
      <c r="I76" s="93">
        <v>46064.0</v>
      </c>
      <c r="J76" s="94"/>
      <c r="K76" s="95" t="s">
        <v>919</v>
      </c>
      <c r="L76" s="96"/>
      <c r="M76" s="97"/>
      <c r="N76" s="98"/>
      <c r="O76" s="98"/>
      <c r="P76" s="98"/>
      <c r="Q76" s="98"/>
      <c r="R76" s="98"/>
      <c r="S76" s="98"/>
      <c r="T76" s="98"/>
      <c r="U76" s="98" t="s">
        <v>909</v>
      </c>
    </row>
    <row r="77" ht="15.75" customHeight="1">
      <c r="A77" s="86">
        <v>46059.433333333334</v>
      </c>
      <c r="B77" s="87" t="s">
        <v>4857</v>
      </c>
      <c r="C77" s="89"/>
      <c r="D77" s="89" t="s">
        <v>54</v>
      </c>
      <c r="E77" s="90" t="s">
        <v>4859</v>
      </c>
      <c r="F77" s="91" t="s">
        <v>56</v>
      </c>
      <c r="G77" s="92" t="s">
        <v>904</v>
      </c>
      <c r="H77" s="93">
        <v>46060.0</v>
      </c>
      <c r="I77" s="93">
        <v>46065.0</v>
      </c>
      <c r="J77" s="94"/>
      <c r="K77" s="95" t="s">
        <v>919</v>
      </c>
      <c r="L77" s="96"/>
      <c r="M77" s="97"/>
      <c r="N77" s="98"/>
      <c r="O77" s="98"/>
      <c r="P77" s="98"/>
      <c r="Q77" s="98"/>
      <c r="R77" s="98"/>
      <c r="S77" s="98"/>
      <c r="T77" s="98" t="s">
        <v>909</v>
      </c>
      <c r="U77" s="117">
        <v>46064.0</v>
      </c>
    </row>
    <row r="78" ht="15.75" customHeight="1">
      <c r="A78" s="86">
        <v>46059.43125</v>
      </c>
      <c r="B78" s="87" t="s">
        <v>4860</v>
      </c>
      <c r="C78" s="89"/>
      <c r="D78" s="89" t="s">
        <v>54</v>
      </c>
      <c r="E78" s="90" t="s">
        <v>4861</v>
      </c>
      <c r="F78" s="91" t="s">
        <v>313</v>
      </c>
      <c r="G78" s="92" t="s">
        <v>904</v>
      </c>
      <c r="H78" s="93">
        <v>46062.0</v>
      </c>
      <c r="I78" s="93">
        <v>46064.0</v>
      </c>
      <c r="J78" s="94"/>
      <c r="K78" s="95" t="s">
        <v>919</v>
      </c>
      <c r="L78" s="96"/>
      <c r="M78" s="97"/>
      <c r="N78" s="98"/>
      <c r="O78" s="98"/>
      <c r="P78" s="98"/>
      <c r="Q78" s="98"/>
      <c r="R78" s="98"/>
      <c r="S78" s="98"/>
      <c r="T78" s="98"/>
      <c r="U78" s="98" t="s">
        <v>909</v>
      </c>
    </row>
    <row r="79" ht="15.75" customHeight="1">
      <c r="A79" s="86">
        <v>46059.42986111111</v>
      </c>
      <c r="B79" s="87" t="s">
        <v>4862</v>
      </c>
      <c r="C79" s="89"/>
      <c r="D79" s="89" t="s">
        <v>54</v>
      </c>
      <c r="E79" s="90" t="s">
        <v>4863</v>
      </c>
      <c r="F79" s="91" t="s">
        <v>313</v>
      </c>
      <c r="G79" s="92" t="s">
        <v>904</v>
      </c>
      <c r="H79" s="93">
        <v>46060.0</v>
      </c>
      <c r="I79" s="93">
        <v>46062.0</v>
      </c>
      <c r="J79" s="94"/>
      <c r="K79" s="95" t="s">
        <v>919</v>
      </c>
      <c r="L79" s="96"/>
      <c r="M79" s="97"/>
      <c r="N79" s="101"/>
      <c r="O79" s="101"/>
      <c r="P79" s="101"/>
      <c r="Q79" s="101"/>
      <c r="R79" s="101"/>
      <c r="S79" s="101"/>
      <c r="T79" s="101"/>
      <c r="U79" s="101"/>
    </row>
    <row r="80" ht="15.75" customHeight="1">
      <c r="A80" s="86">
        <v>46059.42847222222</v>
      </c>
      <c r="B80" s="87" t="s">
        <v>4864</v>
      </c>
      <c r="C80" s="89"/>
      <c r="D80" s="89" t="s">
        <v>54</v>
      </c>
      <c r="E80" s="90" t="s">
        <v>4865</v>
      </c>
      <c r="F80" s="91" t="s">
        <v>59</v>
      </c>
      <c r="G80" s="92" t="s">
        <v>914</v>
      </c>
      <c r="H80" s="93">
        <v>46060.0</v>
      </c>
      <c r="I80" s="93">
        <v>46064.0</v>
      </c>
      <c r="J80" s="94"/>
      <c r="K80" s="95" t="s">
        <v>919</v>
      </c>
      <c r="L80" s="96"/>
      <c r="M80" s="97"/>
      <c r="N80" s="98"/>
      <c r="O80" s="98"/>
      <c r="P80" s="98"/>
      <c r="Q80" s="98"/>
      <c r="R80" s="98"/>
      <c r="S80" s="98"/>
      <c r="T80" s="98"/>
      <c r="U80" s="98" t="s">
        <v>909</v>
      </c>
    </row>
    <row r="81" ht="15.75" customHeight="1">
      <c r="A81" s="86">
        <v>46059.42638888889</v>
      </c>
      <c r="B81" s="87" t="s">
        <v>4866</v>
      </c>
      <c r="C81" s="89"/>
      <c r="D81" s="102" t="s">
        <v>54</v>
      </c>
      <c r="E81" s="90" t="s">
        <v>4867</v>
      </c>
      <c r="F81" s="91" t="s">
        <v>228</v>
      </c>
      <c r="G81" s="92" t="s">
        <v>904</v>
      </c>
      <c r="H81" s="93">
        <v>46062.0</v>
      </c>
      <c r="I81" s="93">
        <v>46066.0</v>
      </c>
      <c r="J81" s="94"/>
      <c r="K81" s="95" t="s">
        <v>919</v>
      </c>
      <c r="L81" s="96"/>
      <c r="M81" s="97"/>
      <c r="N81" s="117"/>
      <c r="O81" s="117"/>
      <c r="P81" s="117"/>
      <c r="Q81" s="117"/>
      <c r="R81" s="117"/>
      <c r="S81" s="117"/>
      <c r="T81" s="117">
        <v>46066.0</v>
      </c>
      <c r="U81" s="117">
        <v>46064.0</v>
      </c>
    </row>
    <row r="82" ht="15.75" customHeight="1">
      <c r="A82" s="86">
        <v>46059.42569444444</v>
      </c>
      <c r="B82" s="87" t="s">
        <v>4868</v>
      </c>
      <c r="C82" s="89"/>
      <c r="D82" s="89" t="s">
        <v>54</v>
      </c>
      <c r="E82" s="90" t="s">
        <v>4869</v>
      </c>
      <c r="F82" s="91" t="s">
        <v>156</v>
      </c>
      <c r="G82" s="92" t="s">
        <v>904</v>
      </c>
      <c r="H82" s="93">
        <v>46062.0</v>
      </c>
      <c r="I82" s="93">
        <v>46065.0</v>
      </c>
      <c r="J82" s="94"/>
      <c r="K82" s="95" t="s">
        <v>919</v>
      </c>
      <c r="L82" s="96"/>
      <c r="M82" s="97"/>
      <c r="N82" s="117"/>
      <c r="O82" s="117"/>
      <c r="P82" s="117"/>
      <c r="Q82" s="117"/>
      <c r="R82" s="117"/>
      <c r="S82" s="117"/>
      <c r="T82" s="117"/>
      <c r="U82" s="117">
        <v>46064.0</v>
      </c>
    </row>
    <row r="83" ht="15.75" customHeight="1">
      <c r="A83" s="86">
        <v>46059.424305555556</v>
      </c>
      <c r="B83" s="87" t="s">
        <v>4870</v>
      </c>
      <c r="C83" s="89"/>
      <c r="D83" s="89" t="s">
        <v>54</v>
      </c>
      <c r="E83" s="90" t="s">
        <v>4871</v>
      </c>
      <c r="F83" s="91" t="s">
        <v>215</v>
      </c>
      <c r="G83" s="92" t="s">
        <v>904</v>
      </c>
      <c r="H83" s="93">
        <v>46064.0</v>
      </c>
      <c r="I83" s="93">
        <v>46066.0</v>
      </c>
      <c r="J83" s="94"/>
      <c r="K83" s="95" t="s">
        <v>919</v>
      </c>
      <c r="L83" s="106" t="s">
        <v>4834</v>
      </c>
      <c r="M83" s="97"/>
      <c r="N83" s="98"/>
      <c r="O83" s="98"/>
      <c r="P83" s="98"/>
      <c r="Q83" s="98"/>
      <c r="R83" s="98"/>
      <c r="S83" s="98" t="s">
        <v>909</v>
      </c>
      <c r="T83" s="117">
        <v>46066.0</v>
      </c>
      <c r="U83" s="97" t="s">
        <v>962</v>
      </c>
    </row>
    <row r="84" ht="15.75" customHeight="1">
      <c r="A84" s="86">
        <v>46059.42013888889</v>
      </c>
      <c r="B84" s="87" t="s">
        <v>4872</v>
      </c>
      <c r="C84" s="89"/>
      <c r="D84" s="102" t="s">
        <v>54</v>
      </c>
      <c r="E84" s="90" t="s">
        <v>4873</v>
      </c>
      <c r="F84" s="91" t="s">
        <v>602</v>
      </c>
      <c r="G84" s="92" t="s">
        <v>66</v>
      </c>
      <c r="H84" s="93">
        <v>46063.0</v>
      </c>
      <c r="I84" s="93">
        <v>46064.0</v>
      </c>
      <c r="J84" s="94"/>
      <c r="K84" s="95" t="s">
        <v>919</v>
      </c>
      <c r="L84" s="96"/>
      <c r="M84" s="97"/>
      <c r="N84" s="117"/>
      <c r="O84" s="117"/>
      <c r="P84" s="117"/>
      <c r="Q84" s="117"/>
      <c r="R84" s="117"/>
      <c r="S84" s="117"/>
      <c r="T84" s="117"/>
      <c r="U84" s="98" t="s">
        <v>1734</v>
      </c>
    </row>
    <row r="85" ht="15.75" customHeight="1">
      <c r="A85" s="86">
        <v>46059.419444444444</v>
      </c>
      <c r="B85" s="87" t="s">
        <v>4874</v>
      </c>
      <c r="C85" s="89"/>
      <c r="D85" s="89" t="s">
        <v>54</v>
      </c>
      <c r="E85" s="90" t="s">
        <v>4875</v>
      </c>
      <c r="F85" s="91" t="s">
        <v>602</v>
      </c>
      <c r="G85" s="92" t="s">
        <v>66</v>
      </c>
      <c r="H85" s="93">
        <v>46063.0</v>
      </c>
      <c r="I85" s="93">
        <v>46064.0</v>
      </c>
      <c r="J85" s="94"/>
      <c r="K85" s="95" t="s">
        <v>919</v>
      </c>
      <c r="L85" s="96"/>
      <c r="M85" s="97"/>
      <c r="N85" s="117"/>
      <c r="O85" s="117"/>
      <c r="P85" s="117"/>
      <c r="Q85" s="117"/>
      <c r="R85" s="117"/>
      <c r="S85" s="117"/>
      <c r="T85" s="117"/>
      <c r="U85" s="98" t="s">
        <v>1734</v>
      </c>
    </row>
    <row r="86" ht="15.75" customHeight="1">
      <c r="A86" s="86">
        <v>46059.419444444444</v>
      </c>
      <c r="B86" s="87" t="s">
        <v>4874</v>
      </c>
      <c r="C86" s="89"/>
      <c r="D86" s="89" t="s">
        <v>54</v>
      </c>
      <c r="E86" s="90" t="s">
        <v>4876</v>
      </c>
      <c r="F86" s="91" t="s">
        <v>602</v>
      </c>
      <c r="G86" s="92" t="s">
        <v>66</v>
      </c>
      <c r="H86" s="93">
        <v>46063.0</v>
      </c>
      <c r="I86" s="93">
        <v>46064.0</v>
      </c>
      <c r="J86" s="94"/>
      <c r="K86" s="95" t="s">
        <v>919</v>
      </c>
      <c r="L86" s="96"/>
      <c r="M86" s="97"/>
      <c r="N86" s="117"/>
      <c r="O86" s="117"/>
      <c r="P86" s="117"/>
      <c r="Q86" s="117"/>
      <c r="R86" s="117"/>
      <c r="S86" s="117"/>
      <c r="T86" s="117"/>
      <c r="U86" s="98" t="s">
        <v>1734</v>
      </c>
    </row>
    <row r="87" ht="15.75" customHeight="1">
      <c r="A87" s="86">
        <v>46059.419444444444</v>
      </c>
      <c r="B87" s="87" t="s">
        <v>4874</v>
      </c>
      <c r="C87" s="89"/>
      <c r="D87" s="89" t="s">
        <v>54</v>
      </c>
      <c r="E87" s="90" t="s">
        <v>4877</v>
      </c>
      <c r="F87" s="91" t="s">
        <v>602</v>
      </c>
      <c r="G87" s="92" t="s">
        <v>904</v>
      </c>
      <c r="H87" s="93">
        <v>46060.0</v>
      </c>
      <c r="I87" s="93">
        <v>46066.0</v>
      </c>
      <c r="J87" s="94"/>
      <c r="K87" s="95" t="s">
        <v>919</v>
      </c>
      <c r="L87" s="96"/>
      <c r="M87" s="97"/>
      <c r="N87" s="117"/>
      <c r="O87" s="117"/>
      <c r="P87" s="117"/>
      <c r="Q87" s="117"/>
      <c r="R87" s="117"/>
      <c r="S87" s="117"/>
      <c r="T87" s="117">
        <v>46066.0</v>
      </c>
      <c r="U87" s="117">
        <v>46064.0</v>
      </c>
    </row>
    <row r="88" ht="15.75" customHeight="1">
      <c r="A88" s="86">
        <v>46059.41111111111</v>
      </c>
      <c r="B88" s="87" t="s">
        <v>4878</v>
      </c>
      <c r="C88" s="89"/>
      <c r="D88" s="102" t="s">
        <v>54</v>
      </c>
      <c r="E88" s="90" t="s">
        <v>4879</v>
      </c>
      <c r="F88" s="91" t="s">
        <v>84</v>
      </c>
      <c r="G88" s="92" t="s">
        <v>914</v>
      </c>
      <c r="H88" s="93">
        <v>46060.0</v>
      </c>
      <c r="I88" s="93">
        <v>46063.0</v>
      </c>
      <c r="J88" s="94"/>
      <c r="K88" s="95" t="s">
        <v>919</v>
      </c>
      <c r="L88" s="96"/>
      <c r="M88" s="97"/>
      <c r="N88" s="101"/>
      <c r="O88" s="101"/>
      <c r="P88" s="101"/>
      <c r="Q88" s="101"/>
      <c r="R88" s="101"/>
      <c r="S88" s="101"/>
      <c r="T88" s="101"/>
      <c r="U88" s="101"/>
    </row>
    <row r="89" ht="15.75" customHeight="1">
      <c r="A89" s="86">
        <v>46059.407638888886</v>
      </c>
      <c r="B89" s="87" t="s">
        <v>4880</v>
      </c>
      <c r="C89" s="89"/>
      <c r="D89" s="89" t="s">
        <v>54</v>
      </c>
      <c r="E89" s="90" t="s">
        <v>4881</v>
      </c>
      <c r="F89" s="91" t="s">
        <v>99</v>
      </c>
      <c r="G89" s="92" t="s">
        <v>904</v>
      </c>
      <c r="H89" s="93">
        <v>46061.0</v>
      </c>
      <c r="I89" s="93">
        <v>46063.0</v>
      </c>
      <c r="J89" s="94"/>
      <c r="K89" s="95" t="s">
        <v>919</v>
      </c>
      <c r="L89" s="96"/>
      <c r="M89" s="97"/>
      <c r="N89" s="101"/>
      <c r="O89" s="101"/>
      <c r="P89" s="101"/>
      <c r="Q89" s="101"/>
      <c r="R89" s="101"/>
      <c r="S89" s="101"/>
      <c r="T89" s="101"/>
      <c r="U89" s="101"/>
    </row>
    <row r="90" ht="15.75" customHeight="1">
      <c r="A90" s="86">
        <v>46059.40625</v>
      </c>
      <c r="B90" s="87" t="s">
        <v>4882</v>
      </c>
      <c r="C90" s="89"/>
      <c r="D90" s="89" t="s">
        <v>54</v>
      </c>
      <c r="E90" s="90" t="s">
        <v>4883</v>
      </c>
      <c r="F90" s="91" t="s">
        <v>84</v>
      </c>
      <c r="G90" s="92" t="s">
        <v>66</v>
      </c>
      <c r="H90" s="93">
        <v>46061.0</v>
      </c>
      <c r="I90" s="93">
        <v>46063.0</v>
      </c>
      <c r="J90" s="94"/>
      <c r="K90" s="95" t="s">
        <v>919</v>
      </c>
      <c r="L90" s="96"/>
      <c r="M90" s="97"/>
      <c r="N90" s="101"/>
      <c r="O90" s="101"/>
      <c r="P90" s="101"/>
      <c r="Q90" s="101"/>
      <c r="R90" s="101"/>
      <c r="S90" s="101"/>
      <c r="T90" s="101"/>
      <c r="U90" s="101"/>
    </row>
    <row r="91" ht="15.75" customHeight="1">
      <c r="A91" s="86">
        <v>46059.40625</v>
      </c>
      <c r="B91" s="87" t="s">
        <v>4884</v>
      </c>
      <c r="C91" s="89"/>
      <c r="D91" s="89" t="s">
        <v>54</v>
      </c>
      <c r="E91" s="90" t="s">
        <v>142</v>
      </c>
      <c r="F91" s="91" t="s">
        <v>240</v>
      </c>
      <c r="G91" s="92"/>
      <c r="H91" s="93"/>
      <c r="I91" s="93"/>
      <c r="J91" s="103" t="s">
        <v>284</v>
      </c>
      <c r="K91" s="95" t="s">
        <v>142</v>
      </c>
      <c r="L91" s="96"/>
      <c r="M91" s="97"/>
      <c r="N91" s="101"/>
      <c r="O91" s="101"/>
      <c r="P91" s="101"/>
      <c r="Q91" s="101"/>
      <c r="R91" s="101"/>
      <c r="S91" s="101"/>
      <c r="T91" s="101"/>
      <c r="U91" s="101"/>
    </row>
    <row r="92" ht="15.75" customHeight="1">
      <c r="A92" s="86">
        <v>46059.40138888889</v>
      </c>
      <c r="B92" s="87" t="s">
        <v>4885</v>
      </c>
      <c r="C92" s="89"/>
      <c r="D92" s="89" t="s">
        <v>54</v>
      </c>
      <c r="E92" s="90" t="s">
        <v>4886</v>
      </c>
      <c r="F92" s="91" t="s">
        <v>125</v>
      </c>
      <c r="G92" s="92" t="s">
        <v>904</v>
      </c>
      <c r="H92" s="93">
        <v>46060.0</v>
      </c>
      <c r="I92" s="93">
        <v>46063.0</v>
      </c>
      <c r="J92" s="94"/>
      <c r="K92" s="95" t="s">
        <v>919</v>
      </c>
      <c r="L92" s="96"/>
      <c r="M92" s="97"/>
      <c r="N92" s="101"/>
      <c r="O92" s="101"/>
      <c r="P92" s="101"/>
      <c r="Q92" s="101"/>
      <c r="R92" s="101"/>
      <c r="S92" s="101"/>
      <c r="T92" s="101"/>
      <c r="U92" s="101"/>
    </row>
    <row r="93" ht="15.75" customHeight="1">
      <c r="A93" s="86">
        <v>46059.399305555555</v>
      </c>
      <c r="B93" s="87" t="s">
        <v>4887</v>
      </c>
      <c r="C93" s="89"/>
      <c r="D93" s="89" t="s">
        <v>54</v>
      </c>
      <c r="E93" s="90" t="s">
        <v>4888</v>
      </c>
      <c r="F93" s="91" t="s">
        <v>81</v>
      </c>
      <c r="G93" s="92" t="s">
        <v>904</v>
      </c>
      <c r="H93" s="93">
        <v>46060.0</v>
      </c>
      <c r="I93" s="93">
        <v>46064.0</v>
      </c>
      <c r="J93" s="94"/>
      <c r="K93" s="95" t="s">
        <v>919</v>
      </c>
      <c r="L93" s="96"/>
      <c r="M93" s="97"/>
      <c r="N93" s="98"/>
      <c r="O93" s="98"/>
      <c r="P93" s="98"/>
      <c r="Q93" s="98"/>
      <c r="R93" s="98"/>
      <c r="S93" s="98"/>
      <c r="T93" s="98"/>
      <c r="U93" s="98" t="s">
        <v>909</v>
      </c>
    </row>
    <row r="94" ht="15.75" customHeight="1">
      <c r="A94" s="86">
        <v>46059.39861111111</v>
      </c>
      <c r="B94" s="87" t="s">
        <v>4889</v>
      </c>
      <c r="C94" s="89"/>
      <c r="D94" s="102" t="s">
        <v>54</v>
      </c>
      <c r="E94" s="90" t="s">
        <v>4890</v>
      </c>
      <c r="F94" s="91" t="s">
        <v>56</v>
      </c>
      <c r="G94" s="92" t="s">
        <v>66</v>
      </c>
      <c r="H94" s="93">
        <v>46063.0</v>
      </c>
      <c r="I94" s="93">
        <v>46064.0</v>
      </c>
      <c r="J94" s="94"/>
      <c r="K94" s="95" t="s">
        <v>919</v>
      </c>
      <c r="L94" s="96"/>
      <c r="M94" s="97"/>
      <c r="N94" s="117"/>
      <c r="O94" s="117"/>
      <c r="P94" s="117"/>
      <c r="Q94" s="117"/>
      <c r="R94" s="117"/>
      <c r="S94" s="117"/>
      <c r="T94" s="117"/>
      <c r="U94" s="98" t="s">
        <v>1734</v>
      </c>
    </row>
    <row r="95" ht="15.75" customHeight="1">
      <c r="A95" s="86">
        <v>46059.39722222222</v>
      </c>
      <c r="B95" s="87" t="s">
        <v>4891</v>
      </c>
      <c r="C95" s="89"/>
      <c r="D95" s="89" t="s">
        <v>54</v>
      </c>
      <c r="E95" s="90" t="s">
        <v>4892</v>
      </c>
      <c r="F95" s="91" t="s">
        <v>137</v>
      </c>
      <c r="G95" s="92" t="s">
        <v>904</v>
      </c>
      <c r="H95" s="93">
        <v>46062.0</v>
      </c>
      <c r="I95" s="93">
        <v>46064.0</v>
      </c>
      <c r="J95" s="94"/>
      <c r="K95" s="95" t="s">
        <v>919</v>
      </c>
      <c r="L95" s="96"/>
      <c r="M95" s="97"/>
      <c r="N95" s="101"/>
      <c r="O95" s="101"/>
      <c r="P95" s="101"/>
      <c r="Q95" s="101"/>
      <c r="R95" s="101"/>
      <c r="S95" s="101"/>
      <c r="T95" s="101"/>
      <c r="U95" s="101"/>
    </row>
    <row r="96" ht="15.75" customHeight="1">
      <c r="A96" s="86">
        <v>46059.396527777775</v>
      </c>
      <c r="B96" s="87" t="s">
        <v>4893</v>
      </c>
      <c r="C96" s="89"/>
      <c r="D96" s="89" t="s">
        <v>54</v>
      </c>
      <c r="E96" s="90" t="s">
        <v>210</v>
      </c>
      <c r="F96" s="91" t="s">
        <v>59</v>
      </c>
      <c r="G96" s="92"/>
      <c r="H96" s="93"/>
      <c r="I96" s="93"/>
      <c r="J96" s="103" t="s">
        <v>211</v>
      </c>
      <c r="K96" s="95" t="s">
        <v>212</v>
      </c>
      <c r="L96" s="96"/>
      <c r="M96" s="97"/>
      <c r="N96" s="101"/>
      <c r="O96" s="101"/>
      <c r="P96" s="101"/>
      <c r="Q96" s="101"/>
      <c r="R96" s="101"/>
      <c r="S96" s="101"/>
      <c r="T96" s="101"/>
      <c r="U96" s="101"/>
    </row>
    <row r="97" ht="15.75" customHeight="1">
      <c r="A97" s="86">
        <v>46059.39444444444</v>
      </c>
      <c r="B97" s="87" t="s">
        <v>4894</v>
      </c>
      <c r="C97" s="89"/>
      <c r="D97" s="89" t="s">
        <v>54</v>
      </c>
      <c r="E97" s="90" t="s">
        <v>4895</v>
      </c>
      <c r="F97" s="91" t="s">
        <v>84</v>
      </c>
      <c r="G97" s="92" t="s">
        <v>914</v>
      </c>
      <c r="H97" s="93">
        <v>46060.0</v>
      </c>
      <c r="I97" s="93">
        <v>46066.0</v>
      </c>
      <c r="J97" s="94"/>
      <c r="K97" s="95" t="s">
        <v>919</v>
      </c>
      <c r="L97" s="96"/>
      <c r="M97" s="97"/>
      <c r="N97" s="117"/>
      <c r="O97" s="117"/>
      <c r="P97" s="117"/>
      <c r="Q97" s="117"/>
      <c r="R97" s="117"/>
      <c r="S97" s="117">
        <v>46066.0</v>
      </c>
      <c r="T97" s="117">
        <v>46066.0</v>
      </c>
      <c r="U97" s="98" t="s">
        <v>909</v>
      </c>
    </row>
    <row r="98" ht="15.75" customHeight="1">
      <c r="A98" s="86">
        <v>46059.39027777778</v>
      </c>
      <c r="B98" s="87" t="s">
        <v>4896</v>
      </c>
      <c r="C98" s="89"/>
      <c r="D98" s="89" t="s">
        <v>54</v>
      </c>
      <c r="E98" s="90" t="s">
        <v>4897</v>
      </c>
      <c r="F98" s="91" t="s">
        <v>81</v>
      </c>
      <c r="G98" s="92" t="s">
        <v>914</v>
      </c>
      <c r="H98" s="93">
        <v>46061.0</v>
      </c>
      <c r="I98" s="93">
        <v>46063.0</v>
      </c>
      <c r="J98" s="94"/>
      <c r="K98" s="95" t="s">
        <v>919</v>
      </c>
      <c r="L98" s="96"/>
      <c r="M98" s="97"/>
      <c r="N98" s="101"/>
      <c r="O98" s="101"/>
      <c r="P98" s="101"/>
      <c r="Q98" s="101"/>
      <c r="R98" s="101"/>
      <c r="S98" s="101"/>
      <c r="T98" s="101"/>
      <c r="U98" s="101"/>
    </row>
    <row r="99" ht="15.75" customHeight="1">
      <c r="A99" s="86">
        <v>46059.37152777778</v>
      </c>
      <c r="B99" s="87" t="s">
        <v>4898</v>
      </c>
      <c r="C99" s="89"/>
      <c r="D99" s="89" t="s">
        <v>54</v>
      </c>
      <c r="E99" s="90" t="s">
        <v>4899</v>
      </c>
      <c r="F99" s="91" t="s">
        <v>84</v>
      </c>
      <c r="G99" s="92" t="s">
        <v>904</v>
      </c>
      <c r="H99" s="93">
        <v>46062.0</v>
      </c>
      <c r="I99" s="93">
        <v>46063.0</v>
      </c>
      <c r="J99" s="94"/>
      <c r="K99" s="95" t="s">
        <v>919</v>
      </c>
      <c r="L99" s="96"/>
      <c r="M99" s="97"/>
      <c r="N99" s="101"/>
      <c r="O99" s="101"/>
      <c r="P99" s="101"/>
      <c r="Q99" s="101"/>
      <c r="R99" s="101"/>
      <c r="S99" s="101"/>
      <c r="T99" s="101"/>
      <c r="U99" s="101"/>
    </row>
    <row r="100" ht="15.75" customHeight="1">
      <c r="A100" s="86">
        <v>46059.37013888889</v>
      </c>
      <c r="B100" s="87" t="s">
        <v>4900</v>
      </c>
      <c r="C100" s="89"/>
      <c r="D100" s="102" t="s">
        <v>54</v>
      </c>
      <c r="E100" s="90" t="s">
        <v>4901</v>
      </c>
      <c r="F100" s="91" t="s">
        <v>524</v>
      </c>
      <c r="G100" s="92" t="s">
        <v>914</v>
      </c>
      <c r="H100" s="93">
        <v>46063.0</v>
      </c>
      <c r="I100" s="93">
        <v>46069.0</v>
      </c>
      <c r="J100" s="94"/>
      <c r="K100" s="95" t="s">
        <v>919</v>
      </c>
      <c r="L100" s="96"/>
      <c r="M100" s="97"/>
      <c r="N100" s="98"/>
      <c r="O100" s="98"/>
      <c r="P100" s="98"/>
      <c r="Q100" s="98"/>
      <c r="R100" s="98"/>
      <c r="S100" s="98" t="s">
        <v>909</v>
      </c>
      <c r="T100" s="117">
        <v>46066.0</v>
      </c>
      <c r="U100" s="117">
        <v>46064.0</v>
      </c>
    </row>
    <row r="101" ht="15.75" customHeight="1">
      <c r="A101" s="86">
        <v>46059.36666666667</v>
      </c>
      <c r="B101" s="87" t="s">
        <v>4902</v>
      </c>
      <c r="C101" s="89"/>
      <c r="D101" s="89" t="s">
        <v>54</v>
      </c>
      <c r="E101" s="90" t="s">
        <v>4903</v>
      </c>
      <c r="F101" s="91" t="s">
        <v>99</v>
      </c>
      <c r="G101" s="92" t="s">
        <v>66</v>
      </c>
      <c r="H101" s="93">
        <v>46061.0</v>
      </c>
      <c r="I101" s="93">
        <v>46063.0</v>
      </c>
      <c r="J101" s="94"/>
      <c r="K101" s="95" t="s">
        <v>919</v>
      </c>
      <c r="L101" s="96"/>
      <c r="M101" s="97"/>
      <c r="N101" s="97"/>
      <c r="O101" s="97"/>
      <c r="P101" s="97"/>
      <c r="Q101" s="97"/>
      <c r="R101" s="97"/>
      <c r="S101" s="97"/>
      <c r="T101" s="97"/>
      <c r="U101" s="97">
        <v>1.0</v>
      </c>
    </row>
    <row r="102" ht="15.75" customHeight="1">
      <c r="A102" s="86">
        <v>46059.36666666667</v>
      </c>
      <c r="B102" s="87" t="s">
        <v>4904</v>
      </c>
      <c r="C102" s="89"/>
      <c r="D102" s="89" t="s">
        <v>54</v>
      </c>
      <c r="E102" s="90" t="s">
        <v>4905</v>
      </c>
      <c r="F102" s="91" t="s">
        <v>240</v>
      </c>
      <c r="G102" s="92" t="s">
        <v>904</v>
      </c>
      <c r="H102" s="93">
        <v>46060.0</v>
      </c>
      <c r="I102" s="93">
        <v>46065.0</v>
      </c>
      <c r="J102" s="94"/>
      <c r="K102" s="95" t="s">
        <v>919</v>
      </c>
      <c r="L102" s="96"/>
      <c r="M102" s="97"/>
      <c r="N102" s="98"/>
      <c r="O102" s="98"/>
      <c r="P102" s="98"/>
      <c r="Q102" s="98"/>
      <c r="R102" s="98"/>
      <c r="S102" s="98"/>
      <c r="T102" s="98" t="s">
        <v>909</v>
      </c>
      <c r="U102" s="117">
        <v>46064.0</v>
      </c>
    </row>
    <row r="103" ht="15.75" customHeight="1">
      <c r="A103" s="86">
        <v>46059.3625</v>
      </c>
      <c r="B103" s="87" t="s">
        <v>4906</v>
      </c>
      <c r="C103" s="89"/>
      <c r="D103" s="102" t="s">
        <v>54</v>
      </c>
      <c r="E103" s="90" t="s">
        <v>142</v>
      </c>
      <c r="F103" s="91" t="s">
        <v>92</v>
      </c>
      <c r="G103" s="92"/>
      <c r="H103" s="93"/>
      <c r="I103" s="93"/>
      <c r="J103" s="103" t="s">
        <v>284</v>
      </c>
      <c r="K103" s="95" t="s">
        <v>142</v>
      </c>
      <c r="L103" s="96"/>
      <c r="M103" s="97"/>
      <c r="N103" s="101"/>
      <c r="O103" s="101"/>
      <c r="P103" s="101"/>
      <c r="Q103" s="101"/>
      <c r="R103" s="101"/>
      <c r="S103" s="101"/>
      <c r="T103" s="101"/>
      <c r="U103" s="101"/>
    </row>
    <row r="104" ht="15.75" customHeight="1">
      <c r="A104" s="86">
        <v>46059.3625</v>
      </c>
      <c r="B104" s="87" t="s">
        <v>4906</v>
      </c>
      <c r="C104" s="89"/>
      <c r="D104" s="102" t="s">
        <v>54</v>
      </c>
      <c r="E104" s="90" t="s">
        <v>4907</v>
      </c>
      <c r="F104" s="91" t="s">
        <v>92</v>
      </c>
      <c r="G104" s="92" t="s">
        <v>914</v>
      </c>
      <c r="H104" s="93">
        <v>46064.0</v>
      </c>
      <c r="I104" s="93">
        <v>46066.0</v>
      </c>
      <c r="J104" s="94"/>
      <c r="K104" s="95" t="s">
        <v>919</v>
      </c>
      <c r="L104" s="106" t="s">
        <v>4834</v>
      </c>
      <c r="M104" s="97"/>
      <c r="N104" s="117"/>
      <c r="O104" s="117"/>
      <c r="P104" s="117"/>
      <c r="Q104" s="117"/>
      <c r="R104" s="117"/>
      <c r="S104" s="117"/>
      <c r="T104" s="117">
        <v>46066.0</v>
      </c>
      <c r="U104" s="97" t="s">
        <v>962</v>
      </c>
    </row>
    <row r="105" ht="15.75" customHeight="1">
      <c r="A105" s="86">
        <v>46059.3625</v>
      </c>
      <c r="B105" s="87" t="s">
        <v>4908</v>
      </c>
      <c r="C105" s="89"/>
      <c r="D105" s="102" t="s">
        <v>54</v>
      </c>
      <c r="E105" s="90" t="s">
        <v>4909</v>
      </c>
      <c r="F105" s="91" t="s">
        <v>56</v>
      </c>
      <c r="G105" s="92" t="s">
        <v>66</v>
      </c>
      <c r="H105" s="93">
        <v>46063.0</v>
      </c>
      <c r="I105" s="93">
        <v>46064.0</v>
      </c>
      <c r="J105" s="94"/>
      <c r="K105" s="95" t="s">
        <v>919</v>
      </c>
      <c r="L105" s="96"/>
      <c r="M105" s="97"/>
      <c r="N105" s="117"/>
      <c r="O105" s="117"/>
      <c r="P105" s="117"/>
      <c r="Q105" s="117"/>
      <c r="R105" s="117"/>
      <c r="S105" s="117"/>
      <c r="T105" s="117"/>
      <c r="U105" s="98" t="s">
        <v>1734</v>
      </c>
    </row>
    <row r="106" ht="15.75" customHeight="1">
      <c r="A106" s="86">
        <v>46059.36111111111</v>
      </c>
      <c r="B106" s="87" t="s">
        <v>4910</v>
      </c>
      <c r="C106" s="89"/>
      <c r="D106" s="89" t="s">
        <v>54</v>
      </c>
      <c r="E106" s="90" t="s">
        <v>4911</v>
      </c>
      <c r="F106" s="91" t="s">
        <v>92</v>
      </c>
      <c r="G106" s="92" t="s">
        <v>952</v>
      </c>
      <c r="H106" s="93">
        <v>46061.0</v>
      </c>
      <c r="I106" s="93">
        <v>46062.0</v>
      </c>
      <c r="J106" s="94"/>
      <c r="K106" s="95" t="s">
        <v>919</v>
      </c>
      <c r="L106" s="96"/>
      <c r="M106" s="97"/>
      <c r="N106" s="101"/>
      <c r="O106" s="101"/>
      <c r="P106" s="101"/>
      <c r="Q106" s="101"/>
      <c r="R106" s="101"/>
      <c r="S106" s="101"/>
      <c r="T106" s="101"/>
      <c r="U106" s="101"/>
    </row>
    <row r="107" ht="15.75" customHeight="1">
      <c r="A107" s="86">
        <v>46059.35763888889</v>
      </c>
      <c r="B107" s="87" t="s">
        <v>4912</v>
      </c>
      <c r="C107" s="89"/>
      <c r="D107" s="89" t="s">
        <v>54</v>
      </c>
      <c r="E107" s="90" t="s">
        <v>4913</v>
      </c>
      <c r="F107" s="91" t="s">
        <v>102</v>
      </c>
      <c r="G107" s="92" t="s">
        <v>66</v>
      </c>
      <c r="H107" s="93">
        <v>46063.0</v>
      </c>
      <c r="I107" s="93">
        <v>46065.0</v>
      </c>
      <c r="J107" s="94"/>
      <c r="K107" s="95" t="s">
        <v>919</v>
      </c>
      <c r="L107" s="96"/>
      <c r="M107" s="97"/>
      <c r="N107" s="117"/>
      <c r="O107" s="117"/>
      <c r="P107" s="117"/>
      <c r="Q107" s="117"/>
      <c r="R107" s="117"/>
      <c r="S107" s="117"/>
      <c r="T107" s="117">
        <v>46065.0</v>
      </c>
      <c r="U107" s="117">
        <v>46065.0</v>
      </c>
    </row>
    <row r="108" ht="15.75" customHeight="1">
      <c r="A108" s="86">
        <v>46059.353472222225</v>
      </c>
      <c r="B108" s="87" t="s">
        <v>4914</v>
      </c>
      <c r="C108" s="89"/>
      <c r="D108" s="89" t="s">
        <v>54</v>
      </c>
      <c r="E108" s="90" t="s">
        <v>4915</v>
      </c>
      <c r="F108" s="91" t="s">
        <v>84</v>
      </c>
      <c r="G108" s="92" t="s">
        <v>66</v>
      </c>
      <c r="H108" s="93">
        <v>46062.0</v>
      </c>
      <c r="I108" s="93">
        <v>46065.0</v>
      </c>
      <c r="J108" s="94"/>
      <c r="K108" s="95" t="s">
        <v>919</v>
      </c>
      <c r="L108" s="96"/>
      <c r="M108" s="97"/>
      <c r="N108" s="98"/>
      <c r="O108" s="98"/>
      <c r="P108" s="98"/>
      <c r="Q108" s="98"/>
      <c r="R108" s="98"/>
      <c r="S108" s="98"/>
      <c r="T108" s="98" t="s">
        <v>909</v>
      </c>
      <c r="U108" s="117">
        <v>46064.0</v>
      </c>
    </row>
    <row r="109" ht="15.75" customHeight="1">
      <c r="A109" s="86">
        <v>46059.345138888886</v>
      </c>
      <c r="B109" s="87" t="s">
        <v>4916</v>
      </c>
      <c r="C109" s="89"/>
      <c r="D109" s="89" t="s">
        <v>54</v>
      </c>
      <c r="E109" s="90" t="s">
        <v>4917</v>
      </c>
      <c r="F109" s="91" t="s">
        <v>125</v>
      </c>
      <c r="G109" s="92" t="s">
        <v>914</v>
      </c>
      <c r="H109" s="93">
        <v>46060.0</v>
      </c>
      <c r="I109" s="93">
        <v>46063.0</v>
      </c>
      <c r="J109" s="94"/>
      <c r="K109" s="95" t="s">
        <v>919</v>
      </c>
      <c r="L109" s="96"/>
      <c r="M109" s="97"/>
      <c r="N109" s="101"/>
      <c r="O109" s="101"/>
      <c r="P109" s="101"/>
      <c r="Q109" s="101"/>
      <c r="R109" s="101"/>
      <c r="S109" s="101"/>
      <c r="T109" s="101"/>
      <c r="U109" s="101"/>
    </row>
    <row r="110" ht="15.75" customHeight="1">
      <c r="A110" s="86">
        <v>46059.345138888886</v>
      </c>
      <c r="B110" s="87" t="s">
        <v>4916</v>
      </c>
      <c r="C110" s="89"/>
      <c r="D110" s="89" t="s">
        <v>54</v>
      </c>
      <c r="E110" s="90" t="s">
        <v>4918</v>
      </c>
      <c r="F110" s="91" t="s">
        <v>125</v>
      </c>
      <c r="G110" s="92" t="s">
        <v>66</v>
      </c>
      <c r="H110" s="93">
        <v>46059.0</v>
      </c>
      <c r="I110" s="93">
        <v>46062.0</v>
      </c>
      <c r="J110" s="94"/>
      <c r="K110" s="95" t="s">
        <v>919</v>
      </c>
      <c r="L110" s="96"/>
      <c r="M110" s="97"/>
      <c r="N110" s="101"/>
      <c r="O110" s="101"/>
      <c r="P110" s="101"/>
      <c r="Q110" s="101"/>
      <c r="R110" s="101"/>
      <c r="S110" s="101"/>
      <c r="T110" s="101"/>
      <c r="U110" s="101"/>
    </row>
    <row r="111" ht="15.75" customHeight="1">
      <c r="A111" s="86">
        <v>46059.345138888886</v>
      </c>
      <c r="B111" s="87" t="s">
        <v>4916</v>
      </c>
      <c r="C111" s="89"/>
      <c r="D111" s="89" t="s">
        <v>54</v>
      </c>
      <c r="E111" s="90" t="s">
        <v>4919</v>
      </c>
      <c r="F111" s="91" t="s">
        <v>125</v>
      </c>
      <c r="G111" s="92" t="s">
        <v>904</v>
      </c>
      <c r="H111" s="93">
        <v>46060.0</v>
      </c>
      <c r="I111" s="93">
        <v>46064.0</v>
      </c>
      <c r="J111" s="94"/>
      <c r="K111" s="95" t="s">
        <v>919</v>
      </c>
      <c r="L111" s="96"/>
      <c r="M111" s="97"/>
      <c r="N111" s="101"/>
      <c r="O111" s="101"/>
      <c r="P111" s="101"/>
      <c r="Q111" s="101"/>
      <c r="R111" s="101"/>
      <c r="S111" s="101"/>
      <c r="T111" s="101"/>
      <c r="U111" s="101"/>
    </row>
    <row r="112" ht="15.75" customHeight="1">
      <c r="A112" s="86">
        <v>46059.34166666667</v>
      </c>
      <c r="B112" s="87" t="s">
        <v>4920</v>
      </c>
      <c r="C112" s="89"/>
      <c r="D112" s="89" t="s">
        <v>54</v>
      </c>
      <c r="E112" s="90" t="s">
        <v>4921</v>
      </c>
      <c r="F112" s="91" t="s">
        <v>99</v>
      </c>
      <c r="G112" s="92" t="s">
        <v>66</v>
      </c>
      <c r="H112" s="93">
        <v>46063.0</v>
      </c>
      <c r="I112" s="93">
        <v>46065.0</v>
      </c>
      <c r="J112" s="94"/>
      <c r="K112" s="95" t="s">
        <v>919</v>
      </c>
      <c r="L112" s="96"/>
      <c r="M112" s="97"/>
      <c r="N112" s="117"/>
      <c r="O112" s="117"/>
      <c r="P112" s="117"/>
      <c r="Q112" s="117"/>
      <c r="R112" s="117"/>
      <c r="S112" s="117"/>
      <c r="T112" s="117">
        <v>46065.0</v>
      </c>
      <c r="U112" s="117">
        <v>46065.0</v>
      </c>
    </row>
    <row r="113" ht="15.75" customHeight="1">
      <c r="A113" s="86">
        <v>46059.34166666667</v>
      </c>
      <c r="B113" s="87" t="s">
        <v>4920</v>
      </c>
      <c r="C113" s="89"/>
      <c r="D113" s="89" t="s">
        <v>54</v>
      </c>
      <c r="E113" s="90" t="s">
        <v>4922</v>
      </c>
      <c r="F113" s="91" t="s">
        <v>99</v>
      </c>
      <c r="G113" s="92" t="s">
        <v>904</v>
      </c>
      <c r="H113" s="93">
        <v>46062.0</v>
      </c>
      <c r="I113" s="93">
        <v>46065.0</v>
      </c>
      <c r="J113" s="94"/>
      <c r="K113" s="95" t="s">
        <v>919</v>
      </c>
      <c r="L113" s="96"/>
      <c r="M113" s="97"/>
      <c r="N113" s="98"/>
      <c r="O113" s="98"/>
      <c r="P113" s="98"/>
      <c r="Q113" s="98"/>
      <c r="R113" s="98"/>
      <c r="S113" s="98"/>
      <c r="T113" s="98" t="s">
        <v>909</v>
      </c>
      <c r="U113" s="117">
        <v>46064.0</v>
      </c>
    </row>
    <row r="114" ht="15.75" customHeight="1">
      <c r="A114" s="86">
        <v>46059.34027777778</v>
      </c>
      <c r="B114" s="87" t="s">
        <v>4923</v>
      </c>
      <c r="C114" s="89"/>
      <c r="D114" s="89" t="s">
        <v>54</v>
      </c>
      <c r="E114" s="90" t="s">
        <v>4924</v>
      </c>
      <c r="F114" s="91" t="s">
        <v>153</v>
      </c>
      <c r="G114" s="92" t="s">
        <v>904</v>
      </c>
      <c r="H114" s="93">
        <v>46062.0</v>
      </c>
      <c r="I114" s="93">
        <v>46065.0</v>
      </c>
      <c r="J114" s="94"/>
      <c r="K114" s="95" t="s">
        <v>919</v>
      </c>
      <c r="L114" s="96"/>
      <c r="M114" s="97"/>
      <c r="N114" s="98"/>
      <c r="O114" s="98"/>
      <c r="P114" s="98"/>
      <c r="Q114" s="98"/>
      <c r="R114" s="98"/>
      <c r="S114" s="98"/>
      <c r="T114" s="98" t="s">
        <v>909</v>
      </c>
      <c r="U114" s="117">
        <v>46064.0</v>
      </c>
    </row>
    <row r="115" ht="15.75" customHeight="1">
      <c r="A115" s="86">
        <v>46059.33541666667</v>
      </c>
      <c r="B115" s="87" t="s">
        <v>4925</v>
      </c>
      <c r="C115" s="89"/>
      <c r="D115" s="102" t="s">
        <v>54</v>
      </c>
      <c r="E115" s="90" t="s">
        <v>142</v>
      </c>
      <c r="F115" s="91" t="s">
        <v>89</v>
      </c>
      <c r="G115" s="92"/>
      <c r="H115" s="93"/>
      <c r="I115" s="93"/>
      <c r="J115" s="103" t="s">
        <v>284</v>
      </c>
      <c r="K115" s="95" t="s">
        <v>142</v>
      </c>
      <c r="L115" s="96"/>
      <c r="M115" s="97"/>
      <c r="N115" s="101"/>
      <c r="O115" s="101"/>
      <c r="P115" s="101"/>
      <c r="Q115" s="101"/>
      <c r="R115" s="101"/>
      <c r="S115" s="101"/>
      <c r="T115" s="101"/>
      <c r="U115" s="101"/>
    </row>
    <row r="116" ht="15.75" customHeight="1">
      <c r="A116" s="86">
        <v>46059.33472222222</v>
      </c>
      <c r="B116" s="87" t="s">
        <v>4926</v>
      </c>
      <c r="C116" s="89"/>
      <c r="D116" s="102" t="s">
        <v>54</v>
      </c>
      <c r="E116" s="90" t="s">
        <v>4927</v>
      </c>
      <c r="F116" s="91" t="s">
        <v>92</v>
      </c>
      <c r="G116" s="92" t="s">
        <v>952</v>
      </c>
      <c r="H116" s="93">
        <v>46062.0</v>
      </c>
      <c r="I116" s="93">
        <v>46063.0</v>
      </c>
      <c r="J116" s="94"/>
      <c r="K116" s="95" t="s">
        <v>919</v>
      </c>
      <c r="L116" s="96"/>
      <c r="M116" s="97"/>
      <c r="N116" s="101"/>
      <c r="O116" s="101"/>
      <c r="P116" s="101"/>
      <c r="Q116" s="101"/>
      <c r="R116" s="101"/>
      <c r="S116" s="101"/>
      <c r="T116" s="101"/>
      <c r="U116" s="101"/>
    </row>
    <row r="117" ht="15.75" customHeight="1">
      <c r="A117" s="86">
        <v>46059.32916666667</v>
      </c>
      <c r="B117" s="87" t="s">
        <v>4928</v>
      </c>
      <c r="C117" s="89"/>
      <c r="D117" s="89" t="s">
        <v>54</v>
      </c>
      <c r="E117" s="90" t="s">
        <v>4929</v>
      </c>
      <c r="F117" s="91" t="s">
        <v>107</v>
      </c>
      <c r="G117" s="92" t="s">
        <v>914</v>
      </c>
      <c r="H117" s="93">
        <v>46062.0</v>
      </c>
      <c r="I117" s="93">
        <v>46064.0</v>
      </c>
      <c r="J117" s="94"/>
      <c r="K117" s="95" t="s">
        <v>919</v>
      </c>
      <c r="L117" s="96"/>
      <c r="M117" s="97"/>
      <c r="N117" s="98"/>
      <c r="O117" s="98"/>
      <c r="P117" s="98"/>
      <c r="Q117" s="98"/>
      <c r="R117" s="98"/>
      <c r="S117" s="98"/>
      <c r="T117" s="98"/>
      <c r="U117" s="98" t="s">
        <v>909</v>
      </c>
    </row>
    <row r="118" ht="15.75" customHeight="1">
      <c r="A118" s="86">
        <v>46059.32708333333</v>
      </c>
      <c r="B118" s="87" t="s">
        <v>4930</v>
      </c>
      <c r="C118" s="89"/>
      <c r="D118" s="102" t="s">
        <v>54</v>
      </c>
      <c r="E118" s="90" t="s">
        <v>4931</v>
      </c>
      <c r="F118" s="91" t="s">
        <v>748</v>
      </c>
      <c r="G118" s="92" t="s">
        <v>904</v>
      </c>
      <c r="H118" s="93">
        <v>46060.0</v>
      </c>
      <c r="I118" s="93">
        <v>46065.0</v>
      </c>
      <c r="J118" s="94"/>
      <c r="K118" s="95" t="s">
        <v>919</v>
      </c>
      <c r="L118" s="96"/>
      <c r="M118" s="97"/>
      <c r="N118" s="98"/>
      <c r="O118" s="98"/>
      <c r="P118" s="98"/>
      <c r="Q118" s="98"/>
      <c r="R118" s="98"/>
      <c r="S118" s="98"/>
      <c r="T118" s="98" t="s">
        <v>909</v>
      </c>
      <c r="U118" s="117">
        <v>46064.0</v>
      </c>
    </row>
    <row r="119" ht="15.75" customHeight="1">
      <c r="A119" s="86">
        <v>46059.322222222225</v>
      </c>
      <c r="B119" s="87" t="s">
        <v>4932</v>
      </c>
      <c r="C119" s="89"/>
      <c r="D119" s="102" t="s">
        <v>54</v>
      </c>
      <c r="E119" s="90" t="s">
        <v>4933</v>
      </c>
      <c r="F119" s="91" t="s">
        <v>59</v>
      </c>
      <c r="G119" s="92" t="s">
        <v>914</v>
      </c>
      <c r="H119" s="93">
        <v>46061.0</v>
      </c>
      <c r="I119" s="93">
        <v>46064.0</v>
      </c>
      <c r="J119" s="94"/>
      <c r="K119" s="95" t="s">
        <v>919</v>
      </c>
      <c r="L119" s="96"/>
      <c r="M119" s="97"/>
      <c r="N119" s="101"/>
      <c r="O119" s="101"/>
      <c r="P119" s="101"/>
      <c r="Q119" s="101"/>
      <c r="R119" s="101"/>
      <c r="S119" s="101"/>
      <c r="T119" s="101"/>
      <c r="U119" s="101"/>
    </row>
    <row r="120" ht="15.75" customHeight="1">
      <c r="A120" s="86">
        <v>46059.32013888889</v>
      </c>
      <c r="B120" s="87" t="s">
        <v>4934</v>
      </c>
      <c r="C120" s="89"/>
      <c r="D120" s="102" t="s">
        <v>54</v>
      </c>
      <c r="E120" s="90" t="s">
        <v>4935</v>
      </c>
      <c r="F120" s="91" t="s">
        <v>84</v>
      </c>
      <c r="G120" s="92" t="s">
        <v>904</v>
      </c>
      <c r="H120" s="93">
        <v>46062.0</v>
      </c>
      <c r="I120" s="93">
        <v>46063.0</v>
      </c>
      <c r="J120" s="94"/>
      <c r="K120" s="95" t="s">
        <v>919</v>
      </c>
      <c r="L120" s="96"/>
      <c r="M120" s="97"/>
      <c r="N120" s="101"/>
      <c r="O120" s="101"/>
      <c r="P120" s="101"/>
      <c r="Q120" s="101"/>
      <c r="R120" s="101"/>
      <c r="S120" s="101"/>
      <c r="T120" s="101"/>
      <c r="U120" s="101"/>
    </row>
    <row r="121" ht="15.75" customHeight="1">
      <c r="A121" s="86">
        <v>46059.319444444445</v>
      </c>
      <c r="B121" s="87" t="s">
        <v>4936</v>
      </c>
      <c r="C121" s="89"/>
      <c r="D121" s="89" t="s">
        <v>54</v>
      </c>
      <c r="E121" s="90" t="s">
        <v>4937</v>
      </c>
      <c r="F121" s="91" t="s">
        <v>156</v>
      </c>
      <c r="G121" s="92" t="s">
        <v>952</v>
      </c>
      <c r="H121" s="93">
        <v>46062.0</v>
      </c>
      <c r="I121" s="93">
        <v>46064.0</v>
      </c>
      <c r="J121" s="94"/>
      <c r="K121" s="95" t="s">
        <v>919</v>
      </c>
      <c r="L121" s="96"/>
      <c r="M121" s="97"/>
      <c r="N121" s="98"/>
      <c r="O121" s="98"/>
      <c r="P121" s="98"/>
      <c r="Q121" s="98"/>
      <c r="R121" s="98"/>
      <c r="S121" s="98"/>
      <c r="T121" s="98"/>
      <c r="U121" s="98" t="s">
        <v>909</v>
      </c>
    </row>
    <row r="122" ht="15.75" customHeight="1">
      <c r="A122" s="86">
        <v>46059.31805555556</v>
      </c>
      <c r="B122" s="87" t="s">
        <v>4938</v>
      </c>
      <c r="C122" s="89"/>
      <c r="D122" s="102" t="s">
        <v>54</v>
      </c>
      <c r="E122" s="90" t="s">
        <v>4939</v>
      </c>
      <c r="F122" s="91" t="s">
        <v>119</v>
      </c>
      <c r="G122" s="92" t="s">
        <v>904</v>
      </c>
      <c r="H122" s="93">
        <v>46060.0</v>
      </c>
      <c r="I122" s="93">
        <v>46063.0</v>
      </c>
      <c r="J122" s="94"/>
      <c r="K122" s="95" t="s">
        <v>919</v>
      </c>
      <c r="L122" s="96"/>
      <c r="M122" s="97"/>
      <c r="N122" s="101"/>
      <c r="O122" s="101"/>
      <c r="P122" s="101"/>
      <c r="Q122" s="101"/>
      <c r="R122" s="101"/>
      <c r="S122" s="101"/>
      <c r="T122" s="101"/>
      <c r="U122" s="101"/>
    </row>
    <row r="123" ht="15.75" customHeight="1">
      <c r="A123" s="86">
        <v>46059.31597222222</v>
      </c>
      <c r="B123" s="87" t="s">
        <v>4940</v>
      </c>
      <c r="C123" s="89"/>
      <c r="D123" s="102" t="s">
        <v>54</v>
      </c>
      <c r="E123" s="90" t="s">
        <v>4941</v>
      </c>
      <c r="F123" s="91" t="s">
        <v>92</v>
      </c>
      <c r="G123" s="92" t="s">
        <v>914</v>
      </c>
      <c r="H123" s="93">
        <v>46061.0</v>
      </c>
      <c r="I123" s="93">
        <v>46063.0</v>
      </c>
      <c r="J123" s="94"/>
      <c r="K123" s="95" t="s">
        <v>919</v>
      </c>
      <c r="L123" s="96"/>
      <c r="M123" s="97"/>
      <c r="N123" s="101"/>
      <c r="O123" s="101"/>
      <c r="P123" s="101"/>
      <c r="Q123" s="101"/>
      <c r="R123" s="101"/>
      <c r="S123" s="101"/>
      <c r="T123" s="101"/>
      <c r="U123" s="101"/>
    </row>
    <row r="124" ht="15.75" customHeight="1">
      <c r="A124" s="86">
        <v>46059.313888888886</v>
      </c>
      <c r="B124" s="87" t="s">
        <v>4942</v>
      </c>
      <c r="C124" s="89"/>
      <c r="D124" s="102" t="s">
        <v>54</v>
      </c>
      <c r="E124" s="90" t="s">
        <v>4943</v>
      </c>
      <c r="F124" s="91" t="s">
        <v>125</v>
      </c>
      <c r="G124" s="92" t="s">
        <v>914</v>
      </c>
      <c r="H124" s="93">
        <v>46062.0</v>
      </c>
      <c r="I124" s="93">
        <v>46062.0</v>
      </c>
      <c r="J124" s="94"/>
      <c r="K124" s="95" t="s">
        <v>919</v>
      </c>
      <c r="L124" s="96"/>
      <c r="M124" s="97"/>
      <c r="N124" s="101"/>
      <c r="O124" s="101"/>
      <c r="P124" s="101"/>
      <c r="Q124" s="101"/>
      <c r="R124" s="101"/>
      <c r="S124" s="101"/>
      <c r="T124" s="101"/>
      <c r="U124" s="101"/>
    </row>
    <row r="125" ht="15.75" customHeight="1">
      <c r="A125" s="86">
        <v>46059.294444444444</v>
      </c>
      <c r="B125" s="87" t="s">
        <v>4944</v>
      </c>
      <c r="C125" s="89"/>
      <c r="D125" s="102" t="s">
        <v>54</v>
      </c>
      <c r="E125" s="90" t="s">
        <v>4945</v>
      </c>
      <c r="F125" s="91" t="s">
        <v>143</v>
      </c>
      <c r="G125" s="92" t="s">
        <v>914</v>
      </c>
      <c r="H125" s="93">
        <v>46060.0</v>
      </c>
      <c r="I125" s="93">
        <v>46063.0</v>
      </c>
      <c r="J125" s="94"/>
      <c r="K125" s="95" t="s">
        <v>919</v>
      </c>
      <c r="L125" s="96"/>
      <c r="M125" s="97"/>
      <c r="N125" s="101"/>
      <c r="O125" s="101"/>
      <c r="P125" s="101"/>
      <c r="Q125" s="101"/>
      <c r="R125" s="101"/>
      <c r="S125" s="101"/>
      <c r="T125" s="101"/>
      <c r="U125" s="101"/>
    </row>
    <row r="126" ht="15.75" customHeight="1">
      <c r="A126" s="86">
        <v>46059.28055555555</v>
      </c>
      <c r="B126" s="87" t="s">
        <v>4946</v>
      </c>
      <c r="C126" s="89"/>
      <c r="D126" s="102" t="s">
        <v>54</v>
      </c>
      <c r="E126" s="90" t="s">
        <v>4947</v>
      </c>
      <c r="F126" s="91" t="s">
        <v>92</v>
      </c>
      <c r="G126" s="92" t="s">
        <v>904</v>
      </c>
      <c r="H126" s="93">
        <v>46062.0</v>
      </c>
      <c r="I126" s="93">
        <v>46065.0</v>
      </c>
      <c r="J126" s="94"/>
      <c r="K126" s="95" t="s">
        <v>919</v>
      </c>
      <c r="L126" s="96"/>
      <c r="M126" s="97"/>
      <c r="N126" s="98"/>
      <c r="O126" s="98"/>
      <c r="P126" s="98"/>
      <c r="Q126" s="98"/>
      <c r="R126" s="98"/>
      <c r="S126" s="98"/>
      <c r="T126" s="98" t="s">
        <v>909</v>
      </c>
      <c r="U126" s="98" t="s">
        <v>909</v>
      </c>
    </row>
    <row r="127" ht="15.75" customHeight="1">
      <c r="A127" s="86">
        <v>46059.26527777778</v>
      </c>
      <c r="B127" s="87" t="s">
        <v>4948</v>
      </c>
      <c r="C127" s="115">
        <v>8.1760445E7</v>
      </c>
      <c r="D127" s="100" t="s">
        <v>54</v>
      </c>
      <c r="E127" s="90" t="s">
        <v>4949</v>
      </c>
      <c r="F127" s="91" t="s">
        <v>185</v>
      </c>
      <c r="G127" s="92" t="s">
        <v>66</v>
      </c>
      <c r="H127" s="93"/>
      <c r="I127" s="93"/>
      <c r="J127" s="94"/>
      <c r="K127" s="95" t="s">
        <v>2576</v>
      </c>
      <c r="L127" s="150" t="s">
        <v>4950</v>
      </c>
      <c r="M127" s="97"/>
      <c r="N127" s="98"/>
      <c r="O127" s="149" t="s">
        <v>2182</v>
      </c>
      <c r="P127" s="98" t="s">
        <v>2094</v>
      </c>
      <c r="Q127" s="98" t="s">
        <v>2095</v>
      </c>
      <c r="R127" s="98" t="s">
        <v>2095</v>
      </c>
      <c r="S127" s="98" t="s">
        <v>2095</v>
      </c>
      <c r="T127" s="98" t="s">
        <v>2095</v>
      </c>
      <c r="U127" s="97" t="s">
        <v>962</v>
      </c>
    </row>
  </sheetData>
  <customSheetViews>
    <customSheetView guid="{A4FE40E7-7AD2-49FF-B806-FF78AAD39912}" filter="1" showAutoFilter="1">
      <autoFilter ref="$G$1:$G$114">
        <filterColumn colId="0">
          <filters blank="1"/>
        </filterColumn>
      </autoFilter>
    </customSheetView>
  </customSheetViews>
  <mergeCells count="8">
    <mergeCell ref="N2:N3"/>
    <mergeCell ref="O2:O3"/>
    <mergeCell ref="P2:P3"/>
    <mergeCell ref="Q2:Q3"/>
    <mergeCell ref="R2:R3"/>
    <mergeCell ref="S2:S3"/>
    <mergeCell ref="T2:T3"/>
    <mergeCell ref="U2:U3"/>
  </mergeCells>
  <conditionalFormatting sqref="M4:U127">
    <cfRule type="cellIs" dxfId="6" priority="1" operator="equal">
      <formula>"DELIVERED"</formula>
    </cfRule>
  </conditionalFormatting>
  <conditionalFormatting sqref="M4:U127">
    <cfRule type="cellIs" dxfId="7" priority="2" operator="equal">
      <formula>"UNDELIVERED"</formula>
    </cfRule>
  </conditionalFormatting>
  <conditionalFormatting sqref="M4:U127">
    <cfRule type="cellIs" dxfId="8" priority="3" operator="equal">
      <formula>"ORDERED"</formula>
    </cfRule>
  </conditionalFormatting>
  <conditionalFormatting sqref="M4:U127">
    <cfRule type="cellIs" dxfId="9" priority="4" operator="equal">
      <formula>"PENDING"</formula>
    </cfRule>
  </conditionalFormatting>
  <conditionalFormatting sqref="M4:U127">
    <cfRule type="cellIs" dxfId="10" priority="5" operator="equal">
      <formula>"RETURNED"</formula>
    </cfRule>
  </conditionalFormatting>
  <conditionalFormatting sqref="M4:U127">
    <cfRule type="cellIs" dxfId="11" priority="6" operator="equal">
      <formula>"UNSHIPPED"</formula>
    </cfRule>
  </conditionalFormatting>
  <conditionalFormatting sqref="M4:U127">
    <cfRule type="cellIs" dxfId="12" priority="7" operator="equal">
      <formula>"DAMAGED"</formula>
    </cfRule>
  </conditionalFormatting>
  <conditionalFormatting sqref="M4:U127">
    <cfRule type="cellIs" dxfId="13" priority="8" operator="equal">
      <formula>"LOST IN TRANSIT"</formula>
    </cfRule>
  </conditionalFormatting>
  <conditionalFormatting sqref="M4:U127">
    <cfRule type="cellIs" dxfId="12" priority="9" operator="equal">
      <formula>"BACK ORDERED"</formula>
    </cfRule>
  </conditionalFormatting>
  <conditionalFormatting sqref="M4:U127">
    <cfRule type="cellIs" dxfId="14" priority="10" operator="equal">
      <formula>"RECEIVED WRONG"</formula>
    </cfRule>
  </conditionalFormatting>
  <conditionalFormatting sqref="M4:U127">
    <cfRule type="cellIs" dxfId="10" priority="11" operator="equal">
      <formula>"OUT OF STOCK"</formula>
    </cfRule>
  </conditionalFormatting>
  <conditionalFormatting sqref="M4:U127">
    <cfRule type="cellIs" dxfId="15" priority="12" operator="equal">
      <formula>"CANCELLED"</formula>
    </cfRule>
  </conditionalFormatting>
  <conditionalFormatting sqref="M4:U127">
    <cfRule type="cellIs" dxfId="16" priority="13" operator="equal">
      <formula>"REFUNDED"</formula>
    </cfRule>
  </conditionalFormatting>
  <conditionalFormatting sqref="M4:U127">
    <cfRule type="cellIs" dxfId="17" priority="14" operator="equal">
      <formula>"ACR - AWAITING"</formula>
    </cfRule>
  </conditionalFormatting>
  <conditionalFormatting sqref="M4:U127">
    <cfRule type="cellIs" dxfId="17" priority="15" operator="equal">
      <formula>"WPIF - WAITING"</formula>
    </cfRule>
  </conditionalFormatting>
  <conditionalFormatting sqref="B3:B127 E6:E127">
    <cfRule type="expression" dxfId="18" priority="16">
      <formula>COUNTIF (B:B, B3)&gt;1</formula>
    </cfRule>
  </conditionalFormatting>
  <conditionalFormatting sqref="E3:E127">
    <cfRule type="expression" dxfId="19" priority="17">
      <formula>COUNTIF (E:E, E3)&gt;1</formula>
    </cfRule>
  </conditionalFormatting>
  <conditionalFormatting sqref="M1:U127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27">
      <formula1>"USAFL,USAIL,USAVA,USATX,USANV,USACH"</formula1>
    </dataValidation>
    <dataValidation type="list" allowBlank="1" sqref="F4:F127">
      <formula1>#REF!</formula1>
    </dataValidation>
    <dataValidation type="custom" allowBlank="1" showDropDown="1" sqref="H4:I127">
      <formula1>OR(NOT(ISERROR(DATEVALUE(H4))), AND(ISNUMBER(H4), LEFT(CELL("format", H4))="D"))</formula1>
    </dataValidation>
    <dataValidation type="list" allowBlank="1" sqref="J4:J127">
      <formula1>"NOT DELAYED,DELAYED,OOS,BS CANCELLED,WFPI,ORDERED"</formula1>
    </dataValidation>
    <dataValidation allowBlank="1" showDropDown="1" sqref="E4:E127"/>
    <dataValidation type="list" allowBlank="1" showErrorMessage="1" sqref="K4:K127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46069.0</v>
      </c>
      <c r="O2" s="81">
        <v>46066.0</v>
      </c>
      <c r="P2" s="81">
        <v>46065.0</v>
      </c>
      <c r="Q2" s="81">
        <v>46064.0</v>
      </c>
      <c r="R2" s="81">
        <v>46063.0</v>
      </c>
    </row>
    <row r="3" ht="28.5" customHeight="1">
      <c r="A3" s="82" t="s">
        <v>41</v>
      </c>
      <c r="B3" s="140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customHeight="1">
      <c r="A4" s="86">
        <v>46144.68263888889</v>
      </c>
      <c r="B4" s="87" t="s">
        <v>4951</v>
      </c>
      <c r="C4" s="88"/>
      <c r="D4" s="102" t="s">
        <v>54</v>
      </c>
      <c r="E4" s="90" t="s">
        <v>4952</v>
      </c>
      <c r="F4" s="91" t="s">
        <v>602</v>
      </c>
      <c r="G4" s="92" t="s">
        <v>66</v>
      </c>
      <c r="H4" s="93">
        <v>46063.0</v>
      </c>
      <c r="I4" s="93">
        <v>46064.0</v>
      </c>
      <c r="J4" s="94"/>
      <c r="K4" s="95" t="s">
        <v>919</v>
      </c>
      <c r="L4" s="96"/>
      <c r="M4" s="97"/>
      <c r="N4" s="117"/>
      <c r="O4" s="117"/>
      <c r="P4" s="117"/>
      <c r="Q4" s="117">
        <v>46064.0</v>
      </c>
      <c r="R4" s="98"/>
    </row>
    <row r="5" ht="15.75" customHeight="1">
      <c r="A5" s="86">
        <v>46144.680555555555</v>
      </c>
      <c r="B5" s="87" t="s">
        <v>4953</v>
      </c>
      <c r="C5" s="99"/>
      <c r="D5" s="102" t="s">
        <v>54</v>
      </c>
      <c r="E5" s="90" t="s">
        <v>4954</v>
      </c>
      <c r="F5" s="91" t="s">
        <v>102</v>
      </c>
      <c r="G5" s="92" t="s">
        <v>66</v>
      </c>
      <c r="H5" s="93">
        <v>46063.0</v>
      </c>
      <c r="I5" s="93">
        <v>46065.0</v>
      </c>
      <c r="J5" s="94"/>
      <c r="K5" s="95" t="s">
        <v>919</v>
      </c>
      <c r="L5" s="96"/>
      <c r="M5" s="97"/>
      <c r="N5" s="117"/>
      <c r="O5" s="117"/>
      <c r="P5" s="117">
        <v>46065.0</v>
      </c>
      <c r="Q5" s="117">
        <v>46065.0</v>
      </c>
      <c r="R5" s="101"/>
    </row>
    <row r="6" ht="15.75" customHeight="1">
      <c r="A6" s="86">
        <v>46144.66875</v>
      </c>
      <c r="B6" s="87" t="s">
        <v>4955</v>
      </c>
      <c r="C6" s="89"/>
      <c r="D6" s="89" t="s">
        <v>54</v>
      </c>
      <c r="E6" s="90" t="s">
        <v>4956</v>
      </c>
      <c r="F6" s="91" t="s">
        <v>102</v>
      </c>
      <c r="G6" s="92" t="s">
        <v>66</v>
      </c>
      <c r="H6" s="93">
        <v>46063.0</v>
      </c>
      <c r="I6" s="93">
        <v>46065.0</v>
      </c>
      <c r="J6" s="94"/>
      <c r="K6" s="95" t="s">
        <v>919</v>
      </c>
      <c r="L6" s="96"/>
      <c r="M6" s="97"/>
      <c r="N6" s="117"/>
      <c r="O6" s="117"/>
      <c r="P6" s="117">
        <v>46065.0</v>
      </c>
      <c r="Q6" s="117">
        <v>46065.0</v>
      </c>
      <c r="R6" s="101"/>
    </row>
    <row r="7" ht="15.75" customHeight="1">
      <c r="A7" s="86">
        <v>46144.666666666664</v>
      </c>
      <c r="B7" s="87" t="s">
        <v>4957</v>
      </c>
      <c r="C7" s="100"/>
      <c r="D7" s="89" t="s">
        <v>54</v>
      </c>
      <c r="E7" s="90" t="s">
        <v>4958</v>
      </c>
      <c r="F7" s="91" t="s">
        <v>99</v>
      </c>
      <c r="G7" s="92" t="s">
        <v>66</v>
      </c>
      <c r="H7" s="93">
        <v>46063.0</v>
      </c>
      <c r="I7" s="93">
        <v>46065.0</v>
      </c>
      <c r="J7" s="94"/>
      <c r="K7" s="95" t="s">
        <v>919</v>
      </c>
      <c r="L7" s="96"/>
      <c r="M7" s="97"/>
      <c r="N7" s="117"/>
      <c r="O7" s="117"/>
      <c r="P7" s="117">
        <v>46065.0</v>
      </c>
      <c r="Q7" s="117">
        <v>46065.0</v>
      </c>
      <c r="R7" s="98"/>
    </row>
    <row r="8" ht="15.75" customHeight="1">
      <c r="A8" s="86">
        <v>46144.66527777778</v>
      </c>
      <c r="B8" s="87" t="s">
        <v>4959</v>
      </c>
      <c r="C8" s="89"/>
      <c r="D8" s="89" t="s">
        <v>54</v>
      </c>
      <c r="E8" s="90" t="s">
        <v>4960</v>
      </c>
      <c r="F8" s="91" t="s">
        <v>73</v>
      </c>
      <c r="G8" s="92" t="s">
        <v>904</v>
      </c>
      <c r="H8" s="93">
        <v>46062.0</v>
      </c>
      <c r="I8" s="93">
        <v>46065.0</v>
      </c>
      <c r="J8" s="94"/>
      <c r="K8" s="145" t="s">
        <v>919</v>
      </c>
      <c r="L8" s="96"/>
      <c r="M8" s="97"/>
      <c r="N8" s="117"/>
      <c r="O8" s="117"/>
      <c r="P8" s="117">
        <v>46065.0</v>
      </c>
      <c r="Q8" s="117">
        <v>46064.0</v>
      </c>
      <c r="R8" s="98"/>
    </row>
    <row r="9" ht="15.75" customHeight="1">
      <c r="A9" s="86">
        <v>46144.66527777778</v>
      </c>
      <c r="B9" s="87" t="s">
        <v>4959</v>
      </c>
      <c r="C9" s="89"/>
      <c r="D9" s="89" t="s">
        <v>54</v>
      </c>
      <c r="E9" s="90" t="s">
        <v>4961</v>
      </c>
      <c r="F9" s="91" t="s">
        <v>73</v>
      </c>
      <c r="G9" s="92" t="s">
        <v>66</v>
      </c>
      <c r="H9" s="93">
        <v>46063.0</v>
      </c>
      <c r="I9" s="93">
        <v>46065.0</v>
      </c>
      <c r="J9" s="94"/>
      <c r="K9" s="95" t="s">
        <v>919</v>
      </c>
      <c r="L9" s="96"/>
      <c r="M9" s="97"/>
      <c r="N9" s="117"/>
      <c r="O9" s="117"/>
      <c r="P9" s="117">
        <v>46065.0</v>
      </c>
      <c r="Q9" s="117">
        <v>46065.0</v>
      </c>
      <c r="R9" s="101"/>
    </row>
    <row r="10" ht="18.0" customHeight="1">
      <c r="A10" s="86">
        <v>46144.657638888886</v>
      </c>
      <c r="B10" s="151" t="s">
        <v>4962</v>
      </c>
      <c r="C10" s="89"/>
      <c r="D10" s="102" t="s">
        <v>54</v>
      </c>
      <c r="E10" s="90" t="s">
        <v>4963</v>
      </c>
      <c r="F10" s="91" t="s">
        <v>56</v>
      </c>
      <c r="G10" s="92" t="s">
        <v>66</v>
      </c>
      <c r="H10" s="93">
        <v>46059.0</v>
      </c>
      <c r="I10" s="93">
        <v>46062.0</v>
      </c>
      <c r="J10" s="94"/>
      <c r="K10" s="95" t="s">
        <v>919</v>
      </c>
      <c r="L10" s="96"/>
      <c r="M10" s="97"/>
      <c r="N10" s="97"/>
      <c r="O10" s="97"/>
      <c r="P10" s="97"/>
      <c r="Q10" s="97"/>
      <c r="R10" s="97"/>
    </row>
    <row r="11" ht="15.75" customHeight="1">
      <c r="A11" s="86">
        <v>46144.654861111114</v>
      </c>
      <c r="B11" s="151" t="s">
        <v>4964</v>
      </c>
      <c r="C11" s="89"/>
      <c r="D11" s="89" t="s">
        <v>54</v>
      </c>
      <c r="E11" s="90" t="s">
        <v>4965</v>
      </c>
      <c r="F11" s="91" t="s">
        <v>602</v>
      </c>
      <c r="G11" s="92" t="s">
        <v>66</v>
      </c>
      <c r="H11" s="93">
        <v>46059.0</v>
      </c>
      <c r="I11" s="93">
        <v>46062.0</v>
      </c>
      <c r="J11" s="94"/>
      <c r="K11" s="95" t="s">
        <v>919</v>
      </c>
      <c r="L11" s="96"/>
      <c r="M11" s="97"/>
      <c r="N11" s="97"/>
      <c r="O11" s="97"/>
      <c r="P11" s="97"/>
      <c r="Q11" s="97"/>
      <c r="R11" s="97"/>
    </row>
    <row r="12" ht="15.75" customHeight="1">
      <c r="A12" s="86">
        <v>46144.649305555555</v>
      </c>
      <c r="B12" s="151" t="s">
        <v>4966</v>
      </c>
      <c r="C12" s="102"/>
      <c r="D12" s="89" t="s">
        <v>54</v>
      </c>
      <c r="E12" s="90" t="s">
        <v>4967</v>
      </c>
      <c r="F12" s="91" t="s">
        <v>76</v>
      </c>
      <c r="G12" s="92" t="s">
        <v>66</v>
      </c>
      <c r="H12" s="93">
        <v>46059.0</v>
      </c>
      <c r="I12" s="93">
        <v>46062.0</v>
      </c>
      <c r="J12" s="94"/>
      <c r="K12" s="95" t="s">
        <v>919</v>
      </c>
      <c r="L12" s="96"/>
      <c r="M12" s="97"/>
      <c r="N12" s="98"/>
      <c r="O12" s="98"/>
      <c r="P12" s="98"/>
      <c r="Q12" s="98"/>
      <c r="R12" s="98"/>
    </row>
    <row r="13" ht="15.75" customHeight="1">
      <c r="A13" s="86">
        <v>46144.64861111111</v>
      </c>
      <c r="B13" s="151" t="s">
        <v>4968</v>
      </c>
      <c r="C13" s="102"/>
      <c r="D13" s="89" t="s">
        <v>54</v>
      </c>
      <c r="E13" s="90" t="s">
        <v>4969</v>
      </c>
      <c r="F13" s="91" t="s">
        <v>56</v>
      </c>
      <c r="G13" s="92" t="s">
        <v>66</v>
      </c>
      <c r="H13" s="93">
        <v>46059.0</v>
      </c>
      <c r="I13" s="93">
        <v>46062.0</v>
      </c>
      <c r="J13" s="94"/>
      <c r="K13" s="95" t="s">
        <v>919</v>
      </c>
      <c r="L13" s="96"/>
      <c r="M13" s="97"/>
      <c r="N13" s="98"/>
      <c r="O13" s="98"/>
      <c r="P13" s="98"/>
      <c r="Q13" s="98"/>
      <c r="R13" s="98"/>
    </row>
    <row r="14" ht="15.75" customHeight="1">
      <c r="A14" s="86">
        <v>46144.64791666667</v>
      </c>
      <c r="B14" s="87" t="s">
        <v>4970</v>
      </c>
      <c r="C14" s="89"/>
      <c r="D14" s="100" t="s">
        <v>54</v>
      </c>
      <c r="E14" s="90" t="s">
        <v>4971</v>
      </c>
      <c r="F14" s="91" t="s">
        <v>92</v>
      </c>
      <c r="G14" s="92" t="s">
        <v>66</v>
      </c>
      <c r="H14" s="93">
        <v>46059.0</v>
      </c>
      <c r="I14" s="93">
        <v>46064.0</v>
      </c>
      <c r="J14" s="94"/>
      <c r="K14" s="95" t="s">
        <v>919</v>
      </c>
      <c r="L14" s="96"/>
      <c r="M14" s="97"/>
      <c r="N14" s="101"/>
      <c r="O14" s="101"/>
      <c r="P14" s="101"/>
      <c r="Q14" s="101"/>
      <c r="R14" s="101"/>
    </row>
    <row r="15" ht="15.75" customHeight="1">
      <c r="A15" s="86">
        <v>46144.64722222222</v>
      </c>
      <c r="B15" s="87" t="s">
        <v>4972</v>
      </c>
      <c r="C15" s="89"/>
      <c r="D15" s="89" t="s">
        <v>54</v>
      </c>
      <c r="E15" s="90" t="s">
        <v>4973</v>
      </c>
      <c r="F15" s="91" t="s">
        <v>56</v>
      </c>
      <c r="G15" s="92" t="s">
        <v>914</v>
      </c>
      <c r="H15" s="93">
        <v>46059.0</v>
      </c>
      <c r="I15" s="93">
        <v>46063.0</v>
      </c>
      <c r="J15" s="94"/>
      <c r="K15" s="95" t="s">
        <v>919</v>
      </c>
      <c r="L15" s="96"/>
      <c r="M15" s="97"/>
      <c r="N15" s="98"/>
      <c r="O15" s="98"/>
      <c r="P15" s="98"/>
      <c r="Q15" s="98"/>
      <c r="R15" s="98" t="s">
        <v>909</v>
      </c>
    </row>
    <row r="16" ht="15.75" customHeight="1">
      <c r="A16" s="86">
        <v>46144.645833333336</v>
      </c>
      <c r="B16" s="87" t="s">
        <v>4974</v>
      </c>
      <c r="C16" s="89"/>
      <c r="D16" s="89" t="s">
        <v>54</v>
      </c>
      <c r="E16" s="90" t="s">
        <v>4975</v>
      </c>
      <c r="F16" s="91" t="s">
        <v>92</v>
      </c>
      <c r="G16" s="92" t="s">
        <v>904</v>
      </c>
      <c r="H16" s="93">
        <v>46059.0</v>
      </c>
      <c r="I16" s="93">
        <v>46063.0</v>
      </c>
      <c r="J16" s="94"/>
      <c r="K16" s="95" t="s">
        <v>919</v>
      </c>
      <c r="L16" s="96"/>
      <c r="M16" s="97"/>
      <c r="N16" s="98"/>
      <c r="O16" s="98"/>
      <c r="P16" s="98"/>
      <c r="Q16" s="98"/>
      <c r="R16" s="98" t="s">
        <v>909</v>
      </c>
    </row>
    <row r="17" ht="15.75" customHeight="1">
      <c r="A17" s="86">
        <v>46144.638194444444</v>
      </c>
      <c r="B17" s="87" t="s">
        <v>4976</v>
      </c>
      <c r="C17" s="89"/>
      <c r="D17" s="89" t="s">
        <v>54</v>
      </c>
      <c r="E17" s="90" t="s">
        <v>4977</v>
      </c>
      <c r="F17" s="91" t="s">
        <v>92</v>
      </c>
      <c r="G17" s="92" t="s">
        <v>904</v>
      </c>
      <c r="H17" s="93">
        <v>46059.0</v>
      </c>
      <c r="I17" s="93">
        <v>46063.0</v>
      </c>
      <c r="J17" s="94"/>
      <c r="K17" s="95" t="s">
        <v>919</v>
      </c>
      <c r="L17" s="96"/>
      <c r="M17" s="97"/>
      <c r="N17" s="98"/>
      <c r="O17" s="98"/>
      <c r="P17" s="98"/>
      <c r="Q17" s="98"/>
      <c r="R17" s="98" t="s">
        <v>909</v>
      </c>
    </row>
    <row r="18" ht="15.75" customHeight="1">
      <c r="A18" s="86">
        <v>46144.62986111111</v>
      </c>
      <c r="B18" s="87" t="s">
        <v>4978</v>
      </c>
      <c r="C18" s="89"/>
      <c r="D18" s="89" t="s">
        <v>54</v>
      </c>
      <c r="E18" s="90" t="s">
        <v>4979</v>
      </c>
      <c r="F18" s="91" t="s">
        <v>56</v>
      </c>
      <c r="G18" s="92" t="s">
        <v>904</v>
      </c>
      <c r="H18" s="93">
        <v>46062.0</v>
      </c>
      <c r="I18" s="93">
        <v>46065.0</v>
      </c>
      <c r="J18" s="94"/>
      <c r="K18" s="145" t="s">
        <v>919</v>
      </c>
      <c r="L18" s="96"/>
      <c r="M18" s="97"/>
      <c r="N18" s="117"/>
      <c r="O18" s="117"/>
      <c r="P18" s="117">
        <v>46065.0</v>
      </c>
      <c r="Q18" s="117">
        <v>46064.0</v>
      </c>
      <c r="R18" s="101"/>
    </row>
    <row r="19" ht="15.75" customHeight="1">
      <c r="A19" s="86">
        <v>46144.620833333334</v>
      </c>
      <c r="B19" s="87" t="s">
        <v>4980</v>
      </c>
      <c r="C19" s="89"/>
      <c r="D19" s="89" t="s">
        <v>54</v>
      </c>
      <c r="E19" s="90" t="s">
        <v>4981</v>
      </c>
      <c r="F19" s="91" t="s">
        <v>228</v>
      </c>
      <c r="G19" s="92" t="s">
        <v>914</v>
      </c>
      <c r="H19" s="93">
        <v>46059.0</v>
      </c>
      <c r="I19" s="93">
        <v>46064.0</v>
      </c>
      <c r="J19" s="94"/>
      <c r="K19" s="95" t="s">
        <v>919</v>
      </c>
      <c r="L19" s="96"/>
      <c r="M19" s="97"/>
      <c r="N19" s="101"/>
      <c r="O19" s="101"/>
      <c r="P19" s="101"/>
      <c r="Q19" s="101"/>
      <c r="R19" s="101"/>
    </row>
    <row r="20" ht="15.75" customHeight="1">
      <c r="A20" s="86">
        <v>46144.60833333333</v>
      </c>
      <c r="B20" s="87" t="s">
        <v>4982</v>
      </c>
      <c r="C20" s="89"/>
      <c r="D20" s="89" t="s">
        <v>54</v>
      </c>
      <c r="E20" s="90" t="s">
        <v>4983</v>
      </c>
      <c r="F20" s="91" t="s">
        <v>89</v>
      </c>
      <c r="G20" s="92" t="s">
        <v>904</v>
      </c>
      <c r="H20" s="93">
        <v>46059.0</v>
      </c>
      <c r="I20" s="93">
        <v>46063.0</v>
      </c>
      <c r="J20" s="94"/>
      <c r="K20" s="95" t="s">
        <v>919</v>
      </c>
      <c r="L20" s="96"/>
      <c r="M20" s="97"/>
      <c r="N20" s="98"/>
      <c r="O20" s="98"/>
      <c r="P20" s="98"/>
      <c r="Q20" s="98"/>
      <c r="R20" s="98" t="s">
        <v>909</v>
      </c>
    </row>
    <row r="21" ht="15.75" customHeight="1">
      <c r="A21" s="86">
        <v>46144.6</v>
      </c>
      <c r="B21" s="151" t="s">
        <v>4984</v>
      </c>
      <c r="C21" s="89"/>
      <c r="D21" s="89" t="s">
        <v>54</v>
      </c>
      <c r="E21" s="90" t="s">
        <v>4985</v>
      </c>
      <c r="F21" s="91" t="s">
        <v>119</v>
      </c>
      <c r="G21" s="92" t="s">
        <v>914</v>
      </c>
      <c r="H21" s="93">
        <v>46060.0</v>
      </c>
      <c r="I21" s="93">
        <v>46063.0</v>
      </c>
      <c r="J21" s="94"/>
      <c r="K21" s="95" t="s">
        <v>919</v>
      </c>
      <c r="L21" s="96"/>
      <c r="M21" s="97"/>
      <c r="N21" s="101"/>
      <c r="O21" s="101"/>
      <c r="P21" s="101"/>
      <c r="Q21" s="101"/>
      <c r="R21" s="101"/>
    </row>
    <row r="22" ht="15.75" customHeight="1">
      <c r="A22" s="86">
        <v>46144.59930555556</v>
      </c>
      <c r="B22" s="87" t="s">
        <v>4986</v>
      </c>
      <c r="C22" s="89"/>
      <c r="D22" s="89" t="s">
        <v>54</v>
      </c>
      <c r="E22" s="90" t="s">
        <v>4987</v>
      </c>
      <c r="F22" s="91" t="s">
        <v>70</v>
      </c>
      <c r="G22" s="92" t="s">
        <v>914</v>
      </c>
      <c r="H22" s="93">
        <v>46059.0</v>
      </c>
      <c r="I22" s="93">
        <v>46063.0</v>
      </c>
      <c r="J22" s="94"/>
      <c r="K22" s="95" t="s">
        <v>919</v>
      </c>
      <c r="L22" s="96"/>
      <c r="M22" s="97"/>
      <c r="N22" s="98"/>
      <c r="O22" s="98"/>
      <c r="P22" s="98"/>
      <c r="Q22" s="98"/>
      <c r="R22" s="98" t="s">
        <v>909</v>
      </c>
    </row>
    <row r="23" ht="15.75" customHeight="1">
      <c r="A23" s="86">
        <v>46144.59722222222</v>
      </c>
      <c r="B23" s="151" t="s">
        <v>4988</v>
      </c>
      <c r="C23" s="89"/>
      <c r="D23" s="89" t="s">
        <v>54</v>
      </c>
      <c r="E23" s="90" t="s">
        <v>4989</v>
      </c>
      <c r="F23" s="91" t="s">
        <v>59</v>
      </c>
      <c r="G23" s="92" t="s">
        <v>914</v>
      </c>
      <c r="H23" s="93">
        <v>46059.0</v>
      </c>
      <c r="I23" s="93">
        <v>46062.0</v>
      </c>
      <c r="J23" s="94"/>
      <c r="K23" s="95" t="s">
        <v>919</v>
      </c>
      <c r="L23" s="96"/>
      <c r="M23" s="97"/>
      <c r="N23" s="101"/>
      <c r="O23" s="101"/>
      <c r="P23" s="101"/>
      <c r="Q23" s="101"/>
      <c r="R23" s="101"/>
    </row>
    <row r="24" ht="15.75" customHeight="1">
      <c r="A24" s="86">
        <v>46144.59583333333</v>
      </c>
      <c r="B24" s="87" t="s">
        <v>4990</v>
      </c>
      <c r="C24" s="89"/>
      <c r="D24" s="89" t="s">
        <v>54</v>
      </c>
      <c r="E24" s="90" t="s">
        <v>4991</v>
      </c>
      <c r="F24" s="91" t="s">
        <v>119</v>
      </c>
      <c r="G24" s="92" t="s">
        <v>66</v>
      </c>
      <c r="H24" s="93">
        <v>46059.0</v>
      </c>
      <c r="I24" s="93">
        <v>46064.0</v>
      </c>
      <c r="J24" s="94"/>
      <c r="K24" s="95" t="s">
        <v>919</v>
      </c>
      <c r="L24" s="96"/>
      <c r="M24" s="97"/>
      <c r="N24" s="98"/>
      <c r="O24" s="98"/>
      <c r="P24" s="98"/>
      <c r="Q24" s="98" t="s">
        <v>909</v>
      </c>
      <c r="R24" s="101"/>
    </row>
    <row r="25" ht="15.75" customHeight="1">
      <c r="A25" s="86">
        <v>46144.58819444444</v>
      </c>
      <c r="B25" s="87" t="s">
        <v>4992</v>
      </c>
      <c r="C25" s="89"/>
      <c r="D25" s="89" t="s">
        <v>54</v>
      </c>
      <c r="E25" s="90" t="s">
        <v>4993</v>
      </c>
      <c r="F25" s="91" t="s">
        <v>84</v>
      </c>
      <c r="G25" s="92" t="s">
        <v>914</v>
      </c>
      <c r="H25" s="93">
        <v>46063.0</v>
      </c>
      <c r="I25" s="93">
        <v>46065.0</v>
      </c>
      <c r="J25" s="94"/>
      <c r="K25" s="145" t="s">
        <v>919</v>
      </c>
      <c r="L25" s="96"/>
      <c r="M25" s="97"/>
      <c r="N25" s="98"/>
      <c r="O25" s="98"/>
      <c r="P25" s="98" t="s">
        <v>909</v>
      </c>
      <c r="Q25" s="117">
        <v>46064.0</v>
      </c>
      <c r="R25" s="101"/>
    </row>
    <row r="26" ht="15.75" customHeight="1">
      <c r="A26" s="86">
        <v>46144.58541666667</v>
      </c>
      <c r="B26" s="151" t="s">
        <v>4994</v>
      </c>
      <c r="C26" s="89"/>
      <c r="D26" s="89" t="s">
        <v>54</v>
      </c>
      <c r="E26" s="90" t="s">
        <v>4995</v>
      </c>
      <c r="F26" s="91" t="s">
        <v>125</v>
      </c>
      <c r="G26" s="92" t="s">
        <v>904</v>
      </c>
      <c r="H26" s="93">
        <v>46059.0</v>
      </c>
      <c r="I26" s="93">
        <v>46063.0</v>
      </c>
      <c r="J26" s="94"/>
      <c r="K26" s="95" t="s">
        <v>919</v>
      </c>
      <c r="L26" s="96"/>
      <c r="M26" s="97"/>
      <c r="N26" s="101"/>
      <c r="O26" s="101"/>
      <c r="P26" s="101"/>
      <c r="Q26" s="101"/>
      <c r="R26" s="101"/>
    </row>
    <row r="27" ht="15.75" customHeight="1">
      <c r="A27" s="86">
        <v>46144.58541666667</v>
      </c>
      <c r="B27" s="151" t="s">
        <v>4994</v>
      </c>
      <c r="C27" s="89"/>
      <c r="D27" s="89" t="s">
        <v>54</v>
      </c>
      <c r="E27" s="90" t="s">
        <v>4996</v>
      </c>
      <c r="F27" s="91" t="s">
        <v>125</v>
      </c>
      <c r="G27" s="92" t="s">
        <v>914</v>
      </c>
      <c r="H27" s="93">
        <v>46059.0</v>
      </c>
      <c r="I27" s="93">
        <v>46062.0</v>
      </c>
      <c r="J27" s="94"/>
      <c r="K27" s="95" t="s">
        <v>919</v>
      </c>
      <c r="L27" s="96"/>
      <c r="M27" s="97"/>
      <c r="N27" s="101"/>
      <c r="O27" s="101"/>
      <c r="P27" s="101"/>
      <c r="Q27" s="101"/>
      <c r="R27" s="101"/>
    </row>
    <row r="28" ht="15.75" customHeight="1">
      <c r="A28" s="86">
        <v>46144.584027777775</v>
      </c>
      <c r="B28" s="151" t="s">
        <v>4997</v>
      </c>
      <c r="C28" s="89"/>
      <c r="D28" s="89" t="s">
        <v>54</v>
      </c>
      <c r="E28" s="90" t="s">
        <v>4998</v>
      </c>
      <c r="F28" s="91" t="s">
        <v>524</v>
      </c>
      <c r="G28" s="92" t="s">
        <v>66</v>
      </c>
      <c r="H28" s="93">
        <v>46059.0</v>
      </c>
      <c r="I28" s="93">
        <v>46063.0</v>
      </c>
      <c r="J28" s="94"/>
      <c r="K28" s="95" t="s">
        <v>919</v>
      </c>
      <c r="L28" s="96"/>
      <c r="M28" s="97"/>
      <c r="N28" s="101"/>
      <c r="O28" s="101"/>
      <c r="P28" s="101"/>
      <c r="Q28" s="101"/>
      <c r="R28" s="101"/>
    </row>
    <row r="29" ht="15.75" customHeight="1">
      <c r="A29" s="86">
        <v>46144.584027777775</v>
      </c>
      <c r="B29" s="151" t="s">
        <v>4997</v>
      </c>
      <c r="C29" s="89"/>
      <c r="D29" s="89" t="s">
        <v>54</v>
      </c>
      <c r="E29" s="90" t="s">
        <v>4999</v>
      </c>
      <c r="F29" s="91" t="s">
        <v>524</v>
      </c>
      <c r="G29" s="92" t="s">
        <v>914</v>
      </c>
      <c r="H29" s="93">
        <v>46059.0</v>
      </c>
      <c r="I29" s="93">
        <v>46063.0</v>
      </c>
      <c r="J29" s="94"/>
      <c r="K29" s="95" t="s">
        <v>919</v>
      </c>
      <c r="L29" s="96"/>
      <c r="M29" s="97"/>
      <c r="N29" s="101"/>
      <c r="O29" s="101"/>
      <c r="P29" s="101"/>
      <c r="Q29" s="101"/>
      <c r="R29" s="101"/>
    </row>
    <row r="30" ht="15.75" customHeight="1">
      <c r="A30" s="86">
        <v>46144.584027777775</v>
      </c>
      <c r="B30" s="151" t="s">
        <v>4997</v>
      </c>
      <c r="C30" s="89"/>
      <c r="D30" s="89" t="s">
        <v>54</v>
      </c>
      <c r="E30" s="90" t="s">
        <v>5000</v>
      </c>
      <c r="F30" s="91" t="s">
        <v>524</v>
      </c>
      <c r="G30" s="92" t="s">
        <v>904</v>
      </c>
      <c r="H30" s="93">
        <v>46059.0</v>
      </c>
      <c r="I30" s="93">
        <v>46063.0</v>
      </c>
      <c r="J30" s="94"/>
      <c r="K30" s="95" t="s">
        <v>919</v>
      </c>
      <c r="L30" s="96"/>
      <c r="M30" s="97"/>
      <c r="N30" s="101"/>
      <c r="O30" s="101"/>
      <c r="P30" s="101"/>
      <c r="Q30" s="101"/>
      <c r="R30" s="101"/>
    </row>
    <row r="31" ht="15.75" customHeight="1">
      <c r="A31" s="86">
        <v>46144.584027777775</v>
      </c>
      <c r="B31" s="151" t="s">
        <v>5001</v>
      </c>
      <c r="C31" s="89"/>
      <c r="D31" s="102" t="s">
        <v>54</v>
      </c>
      <c r="E31" s="90" t="s">
        <v>5002</v>
      </c>
      <c r="F31" s="91" t="s">
        <v>89</v>
      </c>
      <c r="G31" s="92" t="s">
        <v>952</v>
      </c>
      <c r="H31" s="93">
        <v>46061.0</v>
      </c>
      <c r="I31" s="93">
        <v>46063.0</v>
      </c>
      <c r="J31" s="94"/>
      <c r="K31" s="95" t="s">
        <v>919</v>
      </c>
      <c r="L31" s="96"/>
      <c r="M31" s="97"/>
      <c r="N31" s="101"/>
      <c r="O31" s="101"/>
      <c r="P31" s="101"/>
      <c r="Q31" s="101"/>
      <c r="R31" s="101"/>
    </row>
    <row r="32" ht="15.75" customHeight="1">
      <c r="A32" s="86">
        <v>46144.57986111111</v>
      </c>
      <c r="B32" s="87" t="s">
        <v>5003</v>
      </c>
      <c r="C32" s="89"/>
      <c r="D32" s="89" t="s">
        <v>54</v>
      </c>
      <c r="E32" s="90" t="s">
        <v>5004</v>
      </c>
      <c r="F32" s="91" t="s">
        <v>128</v>
      </c>
      <c r="G32" s="92" t="s">
        <v>904</v>
      </c>
      <c r="H32" s="93">
        <v>46059.0</v>
      </c>
      <c r="I32" s="93">
        <v>46069.0</v>
      </c>
      <c r="J32" s="94"/>
      <c r="K32" s="95" t="s">
        <v>5005</v>
      </c>
      <c r="L32" s="96"/>
      <c r="M32" s="97"/>
      <c r="N32" s="98" t="s">
        <v>909</v>
      </c>
      <c r="O32" s="98" t="s">
        <v>909</v>
      </c>
      <c r="P32" s="98" t="s">
        <v>909</v>
      </c>
      <c r="Q32" s="98" t="s">
        <v>909</v>
      </c>
      <c r="R32" s="101"/>
    </row>
    <row r="33" ht="15.75" customHeight="1">
      <c r="A33" s="86">
        <v>46144.57430555556</v>
      </c>
      <c r="B33" s="87" t="s">
        <v>5006</v>
      </c>
      <c r="C33" s="89"/>
      <c r="D33" s="89" t="s">
        <v>54</v>
      </c>
      <c r="E33" s="90" t="s">
        <v>5007</v>
      </c>
      <c r="F33" s="91" t="s">
        <v>137</v>
      </c>
      <c r="G33" s="92" t="s">
        <v>952</v>
      </c>
      <c r="H33" s="93">
        <v>46061.0</v>
      </c>
      <c r="I33" s="93">
        <v>46063.0</v>
      </c>
      <c r="J33" s="94"/>
      <c r="K33" s="95" t="s">
        <v>919</v>
      </c>
      <c r="L33" s="96"/>
      <c r="M33" s="97"/>
      <c r="N33" s="98"/>
      <c r="O33" s="98"/>
      <c r="P33" s="98"/>
      <c r="Q33" s="98"/>
      <c r="R33" s="98" t="s">
        <v>909</v>
      </c>
    </row>
    <row r="34" ht="15.75" customHeight="1">
      <c r="A34" s="86">
        <v>46144.572916666664</v>
      </c>
      <c r="B34" s="151" t="s">
        <v>5008</v>
      </c>
      <c r="C34" s="89"/>
      <c r="D34" s="89" t="s">
        <v>54</v>
      </c>
      <c r="E34" s="90" t="s">
        <v>5009</v>
      </c>
      <c r="F34" s="91" t="s">
        <v>350</v>
      </c>
      <c r="G34" s="92" t="s">
        <v>904</v>
      </c>
      <c r="H34" s="93">
        <v>46059.0</v>
      </c>
      <c r="I34" s="93">
        <v>46062.0</v>
      </c>
      <c r="J34" s="94"/>
      <c r="K34" s="95" t="s">
        <v>919</v>
      </c>
      <c r="L34" s="96"/>
      <c r="M34" s="97"/>
      <c r="N34" s="101"/>
      <c r="O34" s="101"/>
      <c r="P34" s="101"/>
      <c r="Q34" s="101"/>
      <c r="R34" s="101"/>
    </row>
    <row r="35" ht="15.75" customHeight="1">
      <c r="A35" s="86">
        <v>46144.569444444445</v>
      </c>
      <c r="B35" s="87" t="s">
        <v>5010</v>
      </c>
      <c r="C35" s="89"/>
      <c r="D35" s="89" t="s">
        <v>54</v>
      </c>
      <c r="E35" s="90" t="s">
        <v>5011</v>
      </c>
      <c r="F35" s="91" t="s">
        <v>92</v>
      </c>
      <c r="G35" s="92" t="s">
        <v>914</v>
      </c>
      <c r="H35" s="93">
        <v>46062.0</v>
      </c>
      <c r="I35" s="93">
        <v>46063.0</v>
      </c>
      <c r="J35" s="94"/>
      <c r="K35" s="95" t="s">
        <v>919</v>
      </c>
      <c r="L35" s="96"/>
      <c r="M35" s="97"/>
      <c r="N35" s="98"/>
      <c r="O35" s="98"/>
      <c r="P35" s="98"/>
      <c r="Q35" s="98"/>
      <c r="R35" s="98" t="s">
        <v>909</v>
      </c>
    </row>
    <row r="36" ht="15.75" customHeight="1">
      <c r="A36" s="86">
        <v>46144.56805555556</v>
      </c>
      <c r="B36" s="151" t="s">
        <v>5012</v>
      </c>
      <c r="C36" s="89"/>
      <c r="D36" s="89" t="s">
        <v>54</v>
      </c>
      <c r="E36" s="90" t="s">
        <v>5013</v>
      </c>
      <c r="F36" s="91" t="s">
        <v>143</v>
      </c>
      <c r="G36" s="92" t="s">
        <v>914</v>
      </c>
      <c r="H36" s="93">
        <v>46060.0</v>
      </c>
      <c r="I36" s="93">
        <v>46063.0</v>
      </c>
      <c r="J36" s="94"/>
      <c r="K36" s="95" t="s">
        <v>919</v>
      </c>
      <c r="L36" s="96"/>
      <c r="M36" s="97"/>
      <c r="N36" s="101"/>
      <c r="O36" s="101"/>
      <c r="P36" s="101"/>
      <c r="Q36" s="101"/>
      <c r="R36" s="101"/>
    </row>
    <row r="37" ht="15.75" customHeight="1">
      <c r="A37" s="86">
        <v>46144.55972222222</v>
      </c>
      <c r="B37" s="87" t="s">
        <v>5014</v>
      </c>
      <c r="C37" s="89"/>
      <c r="D37" s="89" t="s">
        <v>54</v>
      </c>
      <c r="E37" s="90" t="s">
        <v>5015</v>
      </c>
      <c r="F37" s="91" t="s">
        <v>132</v>
      </c>
      <c r="G37" s="92" t="s">
        <v>904</v>
      </c>
      <c r="H37" s="93">
        <v>46059.0</v>
      </c>
      <c r="I37" s="93">
        <v>46065.0</v>
      </c>
      <c r="J37" s="94"/>
      <c r="K37" s="145" t="s">
        <v>919</v>
      </c>
      <c r="L37" s="96"/>
      <c r="M37" s="97"/>
      <c r="N37" s="98"/>
      <c r="O37" s="98"/>
      <c r="P37" s="98" t="s">
        <v>909</v>
      </c>
      <c r="Q37" s="117">
        <v>46064.0</v>
      </c>
      <c r="R37" s="101"/>
    </row>
    <row r="38" ht="15.75" customHeight="1">
      <c r="A38" s="86">
        <v>46144.55902777778</v>
      </c>
      <c r="B38" s="87" t="s">
        <v>5016</v>
      </c>
      <c r="C38" s="89"/>
      <c r="D38" s="89" t="s">
        <v>54</v>
      </c>
      <c r="E38" s="90" t="s">
        <v>5017</v>
      </c>
      <c r="F38" s="91" t="s">
        <v>215</v>
      </c>
      <c r="G38" s="92" t="s">
        <v>904</v>
      </c>
      <c r="H38" s="93">
        <v>46060.0</v>
      </c>
      <c r="I38" s="93">
        <v>46063.0</v>
      </c>
      <c r="J38" s="94"/>
      <c r="K38" s="95" t="s">
        <v>919</v>
      </c>
      <c r="L38" s="96"/>
      <c r="M38" s="97"/>
      <c r="N38" s="98"/>
      <c r="O38" s="98"/>
      <c r="P38" s="98"/>
      <c r="Q38" s="98"/>
      <c r="R38" s="98" t="s">
        <v>909</v>
      </c>
    </row>
    <row r="39" ht="15.75" customHeight="1">
      <c r="A39" s="86">
        <v>46144.55902777778</v>
      </c>
      <c r="B39" s="151" t="s">
        <v>5018</v>
      </c>
      <c r="C39" s="89"/>
      <c r="D39" s="89" t="s">
        <v>54</v>
      </c>
      <c r="E39" s="90" t="s">
        <v>5019</v>
      </c>
      <c r="F39" s="91" t="s">
        <v>84</v>
      </c>
      <c r="G39" s="92" t="s">
        <v>914</v>
      </c>
      <c r="H39" s="93">
        <v>46059.0</v>
      </c>
      <c r="I39" s="93">
        <v>46063.0</v>
      </c>
      <c r="J39" s="94"/>
      <c r="K39" s="95" t="s">
        <v>919</v>
      </c>
      <c r="L39" s="96"/>
      <c r="M39" s="97"/>
      <c r="N39" s="101"/>
      <c r="O39" s="101"/>
      <c r="P39" s="101"/>
      <c r="Q39" s="101"/>
      <c r="R39" s="101"/>
    </row>
    <row r="40" ht="15.75" customHeight="1">
      <c r="A40" s="86">
        <v>46144.55902777778</v>
      </c>
      <c r="B40" s="87" t="s">
        <v>5018</v>
      </c>
      <c r="C40" s="89"/>
      <c r="D40" s="89" t="s">
        <v>54</v>
      </c>
      <c r="E40" s="90" t="s">
        <v>5020</v>
      </c>
      <c r="F40" s="91" t="s">
        <v>84</v>
      </c>
      <c r="G40" s="92" t="s">
        <v>914</v>
      </c>
      <c r="H40" s="93">
        <v>46060.0</v>
      </c>
      <c r="I40" s="93">
        <v>46064.0</v>
      </c>
      <c r="J40" s="94"/>
      <c r="K40" s="95" t="s">
        <v>919</v>
      </c>
      <c r="L40" s="96"/>
      <c r="M40" s="97"/>
      <c r="N40" s="98"/>
      <c r="O40" s="98"/>
      <c r="P40" s="98"/>
      <c r="Q40" s="98" t="s">
        <v>909</v>
      </c>
      <c r="R40" s="101"/>
    </row>
    <row r="41" ht="15.75" customHeight="1">
      <c r="A41" s="86">
        <v>46144.55347222222</v>
      </c>
      <c r="B41" s="87" t="s">
        <v>5021</v>
      </c>
      <c r="C41" s="89"/>
      <c r="D41" s="89" t="s">
        <v>54</v>
      </c>
      <c r="E41" s="90" t="s">
        <v>5022</v>
      </c>
      <c r="F41" s="91" t="s">
        <v>56</v>
      </c>
      <c r="G41" s="92" t="s">
        <v>66</v>
      </c>
      <c r="H41" s="93">
        <v>46062.0</v>
      </c>
      <c r="I41" s="93">
        <v>46064.0</v>
      </c>
      <c r="J41" s="94"/>
      <c r="K41" s="95" t="s">
        <v>919</v>
      </c>
      <c r="L41" s="96"/>
      <c r="M41" s="97"/>
      <c r="N41" s="117"/>
      <c r="O41" s="117"/>
      <c r="P41" s="117"/>
      <c r="Q41" s="117">
        <v>46064.0</v>
      </c>
      <c r="R41" s="101"/>
    </row>
    <row r="42" ht="15.75" customHeight="1">
      <c r="A42" s="86">
        <v>46144.552083333336</v>
      </c>
      <c r="B42" s="87" t="s">
        <v>5023</v>
      </c>
      <c r="C42" s="89"/>
      <c r="D42" s="89" t="s">
        <v>54</v>
      </c>
      <c r="E42" s="90" t="s">
        <v>5024</v>
      </c>
      <c r="F42" s="91" t="s">
        <v>70</v>
      </c>
      <c r="G42" s="92" t="s">
        <v>904</v>
      </c>
      <c r="H42" s="93">
        <v>46059.0</v>
      </c>
      <c r="I42" s="93">
        <v>46063.0</v>
      </c>
      <c r="J42" s="94"/>
      <c r="K42" s="95" t="s">
        <v>919</v>
      </c>
      <c r="L42" s="96"/>
      <c r="M42" s="97"/>
      <c r="N42" s="98"/>
      <c r="O42" s="98"/>
      <c r="P42" s="98"/>
      <c r="Q42" s="98"/>
      <c r="R42" s="98" t="s">
        <v>909</v>
      </c>
    </row>
    <row r="43" ht="15.75" customHeight="1">
      <c r="A43" s="86">
        <v>46144.55</v>
      </c>
      <c r="B43" s="151" t="s">
        <v>5025</v>
      </c>
      <c r="C43" s="89"/>
      <c r="D43" s="89" t="s">
        <v>54</v>
      </c>
      <c r="E43" s="90" t="s">
        <v>5026</v>
      </c>
      <c r="F43" s="91" t="s">
        <v>59</v>
      </c>
      <c r="G43" s="92" t="s">
        <v>952</v>
      </c>
      <c r="H43" s="93">
        <v>46059.0</v>
      </c>
      <c r="I43" s="93">
        <v>46063.0</v>
      </c>
      <c r="J43" s="94"/>
      <c r="K43" s="95" t="s">
        <v>919</v>
      </c>
      <c r="L43" s="96"/>
      <c r="M43" s="97"/>
      <c r="N43" s="101"/>
      <c r="O43" s="101"/>
      <c r="P43" s="101"/>
      <c r="Q43" s="101"/>
      <c r="R43" s="101"/>
    </row>
    <row r="44" ht="15.75" customHeight="1">
      <c r="A44" s="86">
        <v>46144.54861111111</v>
      </c>
      <c r="B44" s="151" t="s">
        <v>5027</v>
      </c>
      <c r="C44" s="89"/>
      <c r="D44" s="89" t="s">
        <v>54</v>
      </c>
      <c r="E44" s="90" t="s">
        <v>5028</v>
      </c>
      <c r="F44" s="91" t="s">
        <v>92</v>
      </c>
      <c r="G44" s="92" t="s">
        <v>952</v>
      </c>
      <c r="H44" s="93">
        <v>46061.0</v>
      </c>
      <c r="I44" s="93">
        <v>46062.0</v>
      </c>
      <c r="J44" s="94"/>
      <c r="K44" s="95" t="s">
        <v>919</v>
      </c>
      <c r="L44" s="96"/>
      <c r="M44" s="97"/>
      <c r="N44" s="101"/>
      <c r="O44" s="101"/>
      <c r="P44" s="101"/>
      <c r="Q44" s="101"/>
      <c r="R44" s="101"/>
    </row>
    <row r="45" ht="15.75" customHeight="1">
      <c r="A45" s="86">
        <v>46144.53611111111</v>
      </c>
      <c r="B45" s="151" t="s">
        <v>5029</v>
      </c>
      <c r="C45" s="89"/>
      <c r="D45" s="89" t="s">
        <v>54</v>
      </c>
      <c r="E45" s="90" t="s">
        <v>5030</v>
      </c>
      <c r="F45" s="91" t="s">
        <v>171</v>
      </c>
      <c r="G45" s="92" t="s">
        <v>914</v>
      </c>
      <c r="H45" s="93">
        <v>46060.0</v>
      </c>
      <c r="I45" s="93">
        <v>46063.0</v>
      </c>
      <c r="J45" s="94"/>
      <c r="K45" s="95" t="s">
        <v>919</v>
      </c>
      <c r="L45" s="96"/>
      <c r="M45" s="97"/>
      <c r="N45" s="101"/>
      <c r="O45" s="101"/>
      <c r="P45" s="101"/>
      <c r="Q45" s="101"/>
      <c r="R45" s="101"/>
    </row>
    <row r="46" ht="15.75" customHeight="1">
      <c r="A46" s="86">
        <v>46144.532638888886</v>
      </c>
      <c r="B46" s="151" t="s">
        <v>5031</v>
      </c>
      <c r="C46" s="89"/>
      <c r="D46" s="102" t="s">
        <v>54</v>
      </c>
      <c r="E46" s="90" t="s">
        <v>5032</v>
      </c>
      <c r="F46" s="91" t="s">
        <v>84</v>
      </c>
      <c r="G46" s="92" t="s">
        <v>904</v>
      </c>
      <c r="H46" s="93">
        <v>46059.0</v>
      </c>
      <c r="I46" s="93">
        <v>46063.0</v>
      </c>
      <c r="J46" s="94"/>
      <c r="K46" s="95" t="s">
        <v>919</v>
      </c>
      <c r="L46" s="96"/>
      <c r="M46" s="97"/>
      <c r="N46" s="101"/>
      <c r="O46" s="101"/>
      <c r="P46" s="101"/>
      <c r="Q46" s="101"/>
      <c r="R46" s="101"/>
    </row>
    <row r="47" ht="15.75" customHeight="1">
      <c r="A47" s="86">
        <v>46144.525</v>
      </c>
      <c r="B47" s="87" t="s">
        <v>5033</v>
      </c>
      <c r="C47" s="89"/>
      <c r="D47" s="89" t="s">
        <v>54</v>
      </c>
      <c r="E47" s="90" t="s">
        <v>5034</v>
      </c>
      <c r="F47" s="91" t="s">
        <v>73</v>
      </c>
      <c r="G47" s="92" t="s">
        <v>66</v>
      </c>
      <c r="H47" s="93">
        <v>46063.0</v>
      </c>
      <c r="I47" s="93">
        <v>46065.0</v>
      </c>
      <c r="J47" s="94"/>
      <c r="K47" s="95" t="s">
        <v>919</v>
      </c>
      <c r="L47" s="96"/>
      <c r="M47" s="97"/>
      <c r="N47" s="117"/>
      <c r="O47" s="117"/>
      <c r="P47" s="117">
        <v>46065.0</v>
      </c>
      <c r="Q47" s="117">
        <v>46065.0</v>
      </c>
      <c r="R47" s="101"/>
    </row>
    <row r="48" ht="15.75" customHeight="1">
      <c r="A48" s="86">
        <v>46144.51944444444</v>
      </c>
      <c r="B48" s="151" t="s">
        <v>5035</v>
      </c>
      <c r="C48" s="89"/>
      <c r="D48" s="102" t="s">
        <v>54</v>
      </c>
      <c r="E48" s="90" t="s">
        <v>5036</v>
      </c>
      <c r="F48" s="91" t="s">
        <v>89</v>
      </c>
      <c r="G48" s="92" t="s">
        <v>952</v>
      </c>
      <c r="H48" s="93">
        <v>46059.0</v>
      </c>
      <c r="I48" s="93">
        <v>46062.0</v>
      </c>
      <c r="J48" s="94"/>
      <c r="K48" s="95" t="s">
        <v>919</v>
      </c>
      <c r="L48" s="96"/>
      <c r="M48" s="97"/>
      <c r="N48" s="101"/>
      <c r="O48" s="101"/>
      <c r="P48" s="101"/>
      <c r="Q48" s="101"/>
      <c r="R48" s="101"/>
    </row>
    <row r="49" ht="15.75" customHeight="1">
      <c r="A49" s="86">
        <v>46144.51527777778</v>
      </c>
      <c r="B49" s="87" t="s">
        <v>5037</v>
      </c>
      <c r="C49" s="89"/>
      <c r="D49" s="109" t="s">
        <v>54</v>
      </c>
      <c r="E49" s="90" t="s">
        <v>5038</v>
      </c>
      <c r="F49" s="91" t="s">
        <v>65</v>
      </c>
      <c r="G49" s="92" t="s">
        <v>952</v>
      </c>
      <c r="H49" s="93">
        <v>46061.0</v>
      </c>
      <c r="I49" s="93">
        <v>46065.0</v>
      </c>
      <c r="J49" s="94"/>
      <c r="K49" s="145" t="s">
        <v>919</v>
      </c>
      <c r="L49" s="96"/>
      <c r="M49" s="97"/>
      <c r="N49" s="98"/>
      <c r="O49" s="98"/>
      <c r="P49" s="98" t="s">
        <v>909</v>
      </c>
      <c r="Q49" s="117">
        <v>46064.0</v>
      </c>
      <c r="R49" s="101"/>
    </row>
    <row r="50" ht="15.75" customHeight="1">
      <c r="A50" s="86">
        <v>46144.51458333333</v>
      </c>
      <c r="B50" s="151" t="s">
        <v>5039</v>
      </c>
      <c r="C50" s="89"/>
      <c r="D50" s="102" t="s">
        <v>54</v>
      </c>
      <c r="E50" s="90" t="s">
        <v>5040</v>
      </c>
      <c r="F50" s="91" t="s">
        <v>56</v>
      </c>
      <c r="G50" s="92" t="s">
        <v>66</v>
      </c>
      <c r="H50" s="93">
        <v>46059.0</v>
      </c>
      <c r="I50" s="93">
        <v>46062.0</v>
      </c>
      <c r="J50" s="94"/>
      <c r="K50" s="95" t="s">
        <v>919</v>
      </c>
      <c r="L50" s="96"/>
      <c r="M50" s="97"/>
      <c r="N50" s="101"/>
      <c r="O50" s="101"/>
      <c r="P50" s="101"/>
      <c r="Q50" s="101"/>
      <c r="R50" s="101"/>
    </row>
    <row r="51" ht="15.75" customHeight="1">
      <c r="A51" s="86">
        <v>46144.513194444444</v>
      </c>
      <c r="B51" s="151" t="s">
        <v>5041</v>
      </c>
      <c r="C51" s="89"/>
      <c r="D51" s="102" t="s">
        <v>54</v>
      </c>
      <c r="E51" s="90" t="s">
        <v>5042</v>
      </c>
      <c r="F51" s="91" t="s">
        <v>350</v>
      </c>
      <c r="G51" s="92" t="s">
        <v>914</v>
      </c>
      <c r="H51" s="93">
        <v>46059.0</v>
      </c>
      <c r="I51" s="93">
        <v>46062.0</v>
      </c>
      <c r="J51" s="94"/>
      <c r="K51" s="95" t="s">
        <v>919</v>
      </c>
      <c r="L51" s="96"/>
      <c r="M51" s="97"/>
      <c r="N51" s="101"/>
      <c r="O51" s="101"/>
      <c r="P51" s="101"/>
      <c r="Q51" s="101"/>
      <c r="R51" s="101"/>
    </row>
    <row r="52" ht="15.75" customHeight="1">
      <c r="A52" s="86">
        <v>46144.51180555556</v>
      </c>
      <c r="B52" s="151" t="s">
        <v>5043</v>
      </c>
      <c r="C52" s="89"/>
      <c r="D52" s="102" t="s">
        <v>54</v>
      </c>
      <c r="E52" s="90" t="s">
        <v>210</v>
      </c>
      <c r="F52" s="91" t="s">
        <v>107</v>
      </c>
      <c r="G52" s="92"/>
      <c r="H52" s="93"/>
      <c r="I52" s="93"/>
      <c r="J52" s="144" t="s">
        <v>211</v>
      </c>
      <c r="K52" s="145" t="s">
        <v>212</v>
      </c>
      <c r="L52" s="96"/>
      <c r="M52" s="97"/>
      <c r="N52" s="101"/>
      <c r="O52" s="101"/>
      <c r="P52" s="101"/>
      <c r="Q52" s="101"/>
      <c r="R52" s="101"/>
    </row>
    <row r="53" ht="15.75" customHeight="1">
      <c r="A53" s="86">
        <v>46144.50347222222</v>
      </c>
      <c r="B53" s="87" t="s">
        <v>5044</v>
      </c>
      <c r="C53" s="89"/>
      <c r="D53" s="89" t="s">
        <v>54</v>
      </c>
      <c r="E53" s="90" t="s">
        <v>5045</v>
      </c>
      <c r="F53" s="91" t="s">
        <v>92</v>
      </c>
      <c r="G53" s="92" t="s">
        <v>904</v>
      </c>
      <c r="H53" s="93">
        <v>46060.0</v>
      </c>
      <c r="I53" s="93">
        <v>46063.0</v>
      </c>
      <c r="J53" s="94"/>
      <c r="K53" s="95" t="s">
        <v>919</v>
      </c>
      <c r="L53" s="96"/>
      <c r="M53" s="97"/>
      <c r="N53" s="98"/>
      <c r="O53" s="98"/>
      <c r="P53" s="98"/>
      <c r="Q53" s="98"/>
      <c r="R53" s="98" t="s">
        <v>909</v>
      </c>
    </row>
    <row r="54" ht="15.75" customHeight="1">
      <c r="A54" s="86">
        <v>46144.50347222222</v>
      </c>
      <c r="B54" s="151" t="s">
        <v>5044</v>
      </c>
      <c r="C54" s="89"/>
      <c r="D54" s="89" t="s">
        <v>54</v>
      </c>
      <c r="E54" s="90" t="s">
        <v>5046</v>
      </c>
      <c r="F54" s="91" t="s">
        <v>92</v>
      </c>
      <c r="G54" s="92" t="s">
        <v>952</v>
      </c>
      <c r="H54" s="93">
        <v>46061.0</v>
      </c>
      <c r="I54" s="93">
        <v>46062.0</v>
      </c>
      <c r="J54" s="94"/>
      <c r="K54" s="95" t="s">
        <v>919</v>
      </c>
      <c r="L54" s="96"/>
      <c r="M54" s="97"/>
      <c r="N54" s="101"/>
      <c r="O54" s="101"/>
      <c r="P54" s="101"/>
      <c r="Q54" s="101"/>
      <c r="R54" s="101"/>
    </row>
    <row r="55" ht="15.75" customHeight="1">
      <c r="A55" s="86">
        <v>46144.50208333333</v>
      </c>
      <c r="B55" s="151" t="s">
        <v>5047</v>
      </c>
      <c r="C55" s="89"/>
      <c r="D55" s="89" t="s">
        <v>54</v>
      </c>
      <c r="E55" s="90" t="s">
        <v>5048</v>
      </c>
      <c r="F55" s="91" t="s">
        <v>313</v>
      </c>
      <c r="G55" s="92" t="s">
        <v>914</v>
      </c>
      <c r="H55" s="93">
        <v>46059.0</v>
      </c>
      <c r="I55" s="93">
        <v>46062.0</v>
      </c>
      <c r="J55" s="94"/>
      <c r="K55" s="95" t="s">
        <v>919</v>
      </c>
      <c r="L55" s="96"/>
      <c r="M55" s="97"/>
      <c r="N55" s="97"/>
      <c r="O55" s="97"/>
      <c r="P55" s="97"/>
      <c r="Q55" s="97"/>
      <c r="R55" s="97">
        <v>1.0</v>
      </c>
    </row>
    <row r="56" ht="15.75" customHeight="1">
      <c r="A56" s="86">
        <v>46144.50208333333</v>
      </c>
      <c r="B56" s="87" t="s">
        <v>5049</v>
      </c>
      <c r="C56" s="89"/>
      <c r="D56" s="89" t="s">
        <v>54</v>
      </c>
      <c r="E56" s="90" t="s">
        <v>5050</v>
      </c>
      <c r="F56" s="91" t="s">
        <v>218</v>
      </c>
      <c r="G56" s="92" t="s">
        <v>904</v>
      </c>
      <c r="H56" s="93">
        <v>46059.0</v>
      </c>
      <c r="I56" s="93">
        <v>46063.0</v>
      </c>
      <c r="J56" s="94"/>
      <c r="K56" s="95" t="s">
        <v>919</v>
      </c>
      <c r="L56" s="96"/>
      <c r="M56" s="97"/>
      <c r="N56" s="98"/>
      <c r="O56" s="98"/>
      <c r="P56" s="98"/>
      <c r="Q56" s="98"/>
      <c r="R56" s="98" t="s">
        <v>909</v>
      </c>
    </row>
    <row r="57" ht="15.75" customHeight="1">
      <c r="A57" s="86">
        <v>46144.50069444445</v>
      </c>
      <c r="B57" s="87" t="s">
        <v>5051</v>
      </c>
      <c r="C57" s="89"/>
      <c r="D57" s="89" t="s">
        <v>54</v>
      </c>
      <c r="E57" s="90" t="s">
        <v>5052</v>
      </c>
      <c r="F57" s="91" t="s">
        <v>59</v>
      </c>
      <c r="G57" s="92" t="s">
        <v>904</v>
      </c>
      <c r="H57" s="93">
        <v>46059.0</v>
      </c>
      <c r="I57" s="93">
        <v>46064.0</v>
      </c>
      <c r="J57" s="94"/>
      <c r="K57" s="95" t="s">
        <v>919</v>
      </c>
      <c r="L57" s="96"/>
      <c r="M57" s="97"/>
      <c r="N57" s="98"/>
      <c r="O57" s="98"/>
      <c r="P57" s="98"/>
      <c r="Q57" s="98" t="s">
        <v>909</v>
      </c>
      <c r="R57" s="98" t="s">
        <v>909</v>
      </c>
    </row>
    <row r="58" ht="15.75" customHeight="1">
      <c r="A58" s="86">
        <v>46144.498611111114</v>
      </c>
      <c r="B58" s="87" t="s">
        <v>5053</v>
      </c>
      <c r="C58" s="89"/>
      <c r="D58" s="89" t="s">
        <v>54</v>
      </c>
      <c r="E58" s="90" t="s">
        <v>5054</v>
      </c>
      <c r="F58" s="91" t="s">
        <v>89</v>
      </c>
      <c r="G58" s="92" t="s">
        <v>904</v>
      </c>
      <c r="H58" s="93">
        <v>46059.0</v>
      </c>
      <c r="I58" s="93">
        <v>46063.0</v>
      </c>
      <c r="J58" s="94"/>
      <c r="K58" s="95" t="s">
        <v>919</v>
      </c>
      <c r="L58" s="96"/>
      <c r="M58" s="97"/>
      <c r="N58" s="98"/>
      <c r="O58" s="98"/>
      <c r="P58" s="98"/>
      <c r="Q58" s="98"/>
      <c r="R58" s="98" t="s">
        <v>909</v>
      </c>
    </row>
    <row r="59" ht="15.75" customHeight="1">
      <c r="A59" s="86">
        <v>46144.498611111114</v>
      </c>
      <c r="B59" s="87" t="s">
        <v>5053</v>
      </c>
      <c r="C59" s="89"/>
      <c r="D59" s="89" t="s">
        <v>54</v>
      </c>
      <c r="E59" s="90" t="s">
        <v>5055</v>
      </c>
      <c r="F59" s="91" t="s">
        <v>89</v>
      </c>
      <c r="G59" s="92" t="s">
        <v>914</v>
      </c>
      <c r="H59" s="93">
        <v>46059.0</v>
      </c>
      <c r="I59" s="93">
        <v>46063.0</v>
      </c>
      <c r="J59" s="94"/>
      <c r="K59" s="95" t="s">
        <v>919</v>
      </c>
      <c r="L59" s="96"/>
      <c r="M59" s="97"/>
      <c r="N59" s="98"/>
      <c r="O59" s="98"/>
      <c r="P59" s="98"/>
      <c r="Q59" s="98"/>
      <c r="R59" s="98" t="s">
        <v>909</v>
      </c>
    </row>
    <row r="60" ht="15.75" customHeight="1">
      <c r="A60" s="86">
        <v>46144.49722222222</v>
      </c>
      <c r="B60" s="87" t="s">
        <v>5056</v>
      </c>
      <c r="C60" s="89"/>
      <c r="D60" s="89" t="s">
        <v>54</v>
      </c>
      <c r="E60" s="90" t="s">
        <v>5057</v>
      </c>
      <c r="F60" s="91" t="s">
        <v>156</v>
      </c>
      <c r="G60" s="92" t="s">
        <v>952</v>
      </c>
      <c r="H60" s="93">
        <v>46061.0</v>
      </c>
      <c r="I60" s="93">
        <v>46063.0</v>
      </c>
      <c r="J60" s="94"/>
      <c r="K60" s="95" t="s">
        <v>919</v>
      </c>
      <c r="L60" s="96"/>
      <c r="M60" s="97"/>
      <c r="N60" s="101"/>
      <c r="O60" s="101"/>
      <c r="P60" s="101"/>
      <c r="Q60" s="101"/>
      <c r="R60" s="101"/>
    </row>
    <row r="61" ht="15.75" customHeight="1">
      <c r="A61" s="86">
        <v>46144.49652777778</v>
      </c>
      <c r="B61" s="151" t="s">
        <v>5058</v>
      </c>
      <c r="C61" s="89"/>
      <c r="D61" s="100" t="s">
        <v>54</v>
      </c>
      <c r="E61" s="90" t="s">
        <v>142</v>
      </c>
      <c r="F61" s="91" t="s">
        <v>102</v>
      </c>
      <c r="G61" s="92"/>
      <c r="H61" s="93"/>
      <c r="I61" s="93"/>
      <c r="J61" s="103" t="s">
        <v>284</v>
      </c>
      <c r="K61" s="95" t="s">
        <v>142</v>
      </c>
      <c r="L61" s="96"/>
      <c r="M61" s="97"/>
      <c r="N61" s="101"/>
      <c r="O61" s="101"/>
      <c r="P61" s="101"/>
      <c r="Q61" s="101"/>
      <c r="R61" s="101"/>
    </row>
    <row r="62" ht="15.75" customHeight="1">
      <c r="A62" s="86">
        <v>46144.49513888889</v>
      </c>
      <c r="B62" s="151" t="s">
        <v>5059</v>
      </c>
      <c r="C62" s="89"/>
      <c r="D62" s="102" t="s">
        <v>54</v>
      </c>
      <c r="E62" s="90" t="s">
        <v>5060</v>
      </c>
      <c r="F62" s="91" t="s">
        <v>153</v>
      </c>
      <c r="G62" s="92" t="s">
        <v>914</v>
      </c>
      <c r="H62" s="93">
        <v>46059.0</v>
      </c>
      <c r="I62" s="93">
        <v>46063.0</v>
      </c>
      <c r="J62" s="94"/>
      <c r="K62" s="95" t="s">
        <v>919</v>
      </c>
      <c r="L62" s="96"/>
      <c r="M62" s="97"/>
      <c r="N62" s="101"/>
      <c r="O62" s="101"/>
      <c r="P62" s="101"/>
      <c r="Q62" s="101"/>
      <c r="R62" s="101"/>
    </row>
    <row r="63" ht="15.75" customHeight="1">
      <c r="A63" s="86">
        <v>46144.48819444444</v>
      </c>
      <c r="B63" s="151" t="s">
        <v>5061</v>
      </c>
      <c r="C63" s="89"/>
      <c r="D63" s="89" t="s">
        <v>54</v>
      </c>
      <c r="E63" s="90" t="s">
        <v>5062</v>
      </c>
      <c r="F63" s="91" t="s">
        <v>92</v>
      </c>
      <c r="G63" s="92" t="s">
        <v>952</v>
      </c>
      <c r="H63" s="93">
        <v>46059.0</v>
      </c>
      <c r="I63" s="93">
        <v>46062.0</v>
      </c>
      <c r="J63" s="94"/>
      <c r="K63" s="95" t="s">
        <v>919</v>
      </c>
      <c r="L63" s="96"/>
      <c r="M63" s="97"/>
      <c r="N63" s="101"/>
      <c r="O63" s="101"/>
      <c r="P63" s="101"/>
      <c r="Q63" s="101"/>
      <c r="R63" s="101"/>
    </row>
    <row r="64" ht="15.75" customHeight="1">
      <c r="A64" s="86">
        <v>46144.48611111111</v>
      </c>
      <c r="B64" s="151" t="s">
        <v>5063</v>
      </c>
      <c r="C64" s="89"/>
      <c r="D64" s="89" t="s">
        <v>54</v>
      </c>
      <c r="E64" s="90" t="s">
        <v>210</v>
      </c>
      <c r="F64" s="91" t="s">
        <v>56</v>
      </c>
      <c r="G64" s="92"/>
      <c r="H64" s="93"/>
      <c r="I64" s="93"/>
      <c r="J64" s="103" t="s">
        <v>211</v>
      </c>
      <c r="K64" s="95" t="s">
        <v>212</v>
      </c>
      <c r="L64" s="96"/>
      <c r="M64" s="97"/>
      <c r="N64" s="101"/>
      <c r="O64" s="101"/>
      <c r="P64" s="101"/>
      <c r="Q64" s="101"/>
      <c r="R64" s="101"/>
    </row>
    <row r="65" ht="15.75" customHeight="1">
      <c r="A65" s="86">
        <v>46144.48402777778</v>
      </c>
      <c r="B65" s="151" t="s">
        <v>5064</v>
      </c>
      <c r="C65" s="89"/>
      <c r="D65" s="89" t="s">
        <v>54</v>
      </c>
      <c r="E65" s="90" t="s">
        <v>5065</v>
      </c>
      <c r="F65" s="91" t="s">
        <v>215</v>
      </c>
      <c r="G65" s="92" t="s">
        <v>914</v>
      </c>
      <c r="H65" s="93">
        <v>46059.0</v>
      </c>
      <c r="I65" s="93">
        <v>46062.0</v>
      </c>
      <c r="J65" s="94"/>
      <c r="K65" s="95" t="s">
        <v>919</v>
      </c>
      <c r="L65" s="96"/>
      <c r="M65" s="97"/>
      <c r="N65" s="101"/>
      <c r="O65" s="101"/>
      <c r="P65" s="101"/>
      <c r="Q65" s="101"/>
      <c r="R65" s="101"/>
    </row>
    <row r="66" ht="15.75" customHeight="1">
      <c r="A66" s="86">
        <v>46144.48125</v>
      </c>
      <c r="B66" s="151" t="s">
        <v>5066</v>
      </c>
      <c r="C66" s="89"/>
      <c r="D66" s="100" t="s">
        <v>54</v>
      </c>
      <c r="E66" s="90" t="s">
        <v>5067</v>
      </c>
      <c r="F66" s="91" t="s">
        <v>65</v>
      </c>
      <c r="G66" s="92" t="s">
        <v>904</v>
      </c>
      <c r="H66" s="93">
        <v>46059.0</v>
      </c>
      <c r="I66" s="93">
        <v>46063.0</v>
      </c>
      <c r="J66" s="94"/>
      <c r="K66" s="95" t="s">
        <v>919</v>
      </c>
      <c r="L66" s="96"/>
      <c r="M66" s="97"/>
      <c r="N66" s="101"/>
      <c r="O66" s="101"/>
      <c r="P66" s="101"/>
      <c r="Q66" s="101"/>
      <c r="R66" s="101"/>
    </row>
    <row r="67" ht="15.75" customHeight="1">
      <c r="A67" s="86">
        <v>46144.475694444445</v>
      </c>
      <c r="B67" s="87" t="s">
        <v>5068</v>
      </c>
      <c r="C67" s="89"/>
      <c r="D67" s="89" t="s">
        <v>54</v>
      </c>
      <c r="E67" s="90" t="s">
        <v>5069</v>
      </c>
      <c r="F67" s="91" t="s">
        <v>143</v>
      </c>
      <c r="G67" s="92" t="s">
        <v>914</v>
      </c>
      <c r="H67" s="93">
        <v>46063.0</v>
      </c>
      <c r="I67" s="93">
        <v>46066.0</v>
      </c>
      <c r="J67" s="94"/>
      <c r="K67" s="95" t="s">
        <v>919</v>
      </c>
      <c r="L67" s="96"/>
      <c r="M67" s="97"/>
      <c r="N67" s="98"/>
      <c r="O67" s="98" t="s">
        <v>909</v>
      </c>
      <c r="P67" s="117">
        <v>46065.0</v>
      </c>
      <c r="Q67" s="117">
        <v>46065.0</v>
      </c>
      <c r="R67" s="97" t="s">
        <v>962</v>
      </c>
    </row>
    <row r="68" ht="15.75" customHeight="1">
      <c r="A68" s="86">
        <v>46144.47361111111</v>
      </c>
      <c r="B68" s="151" t="s">
        <v>5070</v>
      </c>
      <c r="C68" s="89"/>
      <c r="D68" s="89" t="s">
        <v>54</v>
      </c>
      <c r="E68" s="90" t="s">
        <v>5071</v>
      </c>
      <c r="F68" s="91" t="s">
        <v>56</v>
      </c>
      <c r="G68" s="92" t="s">
        <v>66</v>
      </c>
      <c r="H68" s="93">
        <v>46059.0</v>
      </c>
      <c r="I68" s="93">
        <v>46062.0</v>
      </c>
      <c r="J68" s="94"/>
      <c r="K68" s="95" t="s">
        <v>919</v>
      </c>
      <c r="L68" s="96"/>
      <c r="M68" s="97"/>
      <c r="N68" s="101"/>
      <c r="O68" s="101"/>
      <c r="P68" s="101"/>
      <c r="Q68" s="101"/>
      <c r="R68" s="101"/>
    </row>
    <row r="69" ht="15.75" customHeight="1">
      <c r="A69" s="86">
        <v>46144.467361111114</v>
      </c>
      <c r="B69" s="151" t="s">
        <v>5072</v>
      </c>
      <c r="C69" s="89"/>
      <c r="D69" s="89" t="s">
        <v>54</v>
      </c>
      <c r="E69" s="90" t="s">
        <v>5073</v>
      </c>
      <c r="F69" s="91" t="s">
        <v>89</v>
      </c>
      <c r="G69" s="92" t="s">
        <v>904</v>
      </c>
      <c r="H69" s="93">
        <v>46059.0</v>
      </c>
      <c r="I69" s="93">
        <v>46063.0</v>
      </c>
      <c r="J69" s="94"/>
      <c r="K69" s="95" t="s">
        <v>919</v>
      </c>
      <c r="L69" s="96"/>
      <c r="M69" s="97"/>
      <c r="N69" s="101"/>
      <c r="O69" s="101"/>
      <c r="P69" s="101"/>
      <c r="Q69" s="101"/>
      <c r="R69" s="101"/>
    </row>
    <row r="70" ht="15.75" customHeight="1">
      <c r="A70" s="86">
        <v>46144.46666666667</v>
      </c>
      <c r="B70" s="151" t="s">
        <v>5074</v>
      </c>
      <c r="C70" s="89"/>
      <c r="D70" s="89" t="s">
        <v>54</v>
      </c>
      <c r="E70" s="90" t="s">
        <v>5075</v>
      </c>
      <c r="F70" s="91" t="s">
        <v>65</v>
      </c>
      <c r="G70" s="92"/>
      <c r="H70" s="93"/>
      <c r="I70" s="93"/>
      <c r="J70" s="103" t="s">
        <v>211</v>
      </c>
      <c r="K70" s="95" t="s">
        <v>212</v>
      </c>
      <c r="L70" s="96"/>
      <c r="M70" s="97"/>
      <c r="N70" s="101"/>
      <c r="O70" s="101"/>
      <c r="P70" s="101"/>
      <c r="Q70" s="101"/>
      <c r="R70" s="101"/>
    </row>
    <row r="71" ht="15.75" customHeight="1">
      <c r="A71" s="86">
        <v>46144.46388888889</v>
      </c>
      <c r="B71" s="151" t="s">
        <v>5076</v>
      </c>
      <c r="C71" s="89"/>
      <c r="D71" s="89" t="s">
        <v>54</v>
      </c>
      <c r="E71" s="90" t="s">
        <v>5077</v>
      </c>
      <c r="F71" s="91" t="s">
        <v>89</v>
      </c>
      <c r="G71" s="92" t="s">
        <v>904</v>
      </c>
      <c r="H71" s="93">
        <v>46059.0</v>
      </c>
      <c r="I71" s="93">
        <v>46063.0</v>
      </c>
      <c r="J71" s="94"/>
      <c r="K71" s="95" t="s">
        <v>919</v>
      </c>
      <c r="L71" s="96"/>
      <c r="M71" s="97"/>
      <c r="N71" s="101"/>
      <c r="O71" s="101"/>
      <c r="P71" s="101"/>
      <c r="Q71" s="101"/>
      <c r="R71" s="101"/>
    </row>
    <row r="72" ht="15.75" customHeight="1">
      <c r="A72" s="86">
        <v>46144.461805555555</v>
      </c>
      <c r="B72" s="151" t="s">
        <v>5078</v>
      </c>
      <c r="C72" s="89"/>
      <c r="D72" s="102" t="s">
        <v>54</v>
      </c>
      <c r="E72" s="90" t="s">
        <v>5079</v>
      </c>
      <c r="F72" s="91" t="s">
        <v>84</v>
      </c>
      <c r="G72" s="92" t="s">
        <v>904</v>
      </c>
      <c r="H72" s="93">
        <v>46060.0</v>
      </c>
      <c r="I72" s="93">
        <v>46062.0</v>
      </c>
      <c r="J72" s="94"/>
      <c r="K72" s="95" t="s">
        <v>919</v>
      </c>
      <c r="L72" s="96"/>
      <c r="M72" s="97"/>
      <c r="N72" s="101"/>
      <c r="O72" s="101"/>
      <c r="P72" s="101"/>
      <c r="Q72" s="101"/>
      <c r="R72" s="101"/>
    </row>
    <row r="73" ht="15.75" customHeight="1">
      <c r="A73" s="86">
        <v>46144.45972222222</v>
      </c>
      <c r="B73" s="151" t="s">
        <v>5080</v>
      </c>
      <c r="C73" s="89"/>
      <c r="D73" s="100" t="s">
        <v>54</v>
      </c>
      <c r="E73" s="90" t="s">
        <v>5081</v>
      </c>
      <c r="F73" s="91" t="s">
        <v>156</v>
      </c>
      <c r="G73" s="92" t="s">
        <v>904</v>
      </c>
      <c r="H73" s="93">
        <v>46059.0</v>
      </c>
      <c r="I73" s="93">
        <v>46063.0</v>
      </c>
      <c r="J73" s="94"/>
      <c r="K73" s="95" t="s">
        <v>919</v>
      </c>
      <c r="L73" s="96"/>
      <c r="M73" s="97"/>
      <c r="N73" s="101"/>
      <c r="O73" s="101"/>
      <c r="P73" s="101"/>
      <c r="Q73" s="101"/>
      <c r="R73" s="101"/>
    </row>
    <row r="74" ht="15.75" customHeight="1">
      <c r="A74" s="86">
        <v>46144.45625</v>
      </c>
      <c r="B74" s="151" t="s">
        <v>5082</v>
      </c>
      <c r="C74" s="89"/>
      <c r="D74" s="89" t="s">
        <v>54</v>
      </c>
      <c r="E74" s="90" t="s">
        <v>5083</v>
      </c>
      <c r="F74" s="91" t="s">
        <v>81</v>
      </c>
      <c r="G74" s="92" t="s">
        <v>914</v>
      </c>
      <c r="H74" s="93">
        <v>46060.0</v>
      </c>
      <c r="I74" s="93">
        <v>46062.0</v>
      </c>
      <c r="J74" s="94"/>
      <c r="K74" s="95" t="s">
        <v>919</v>
      </c>
      <c r="L74" s="96"/>
      <c r="M74" s="97"/>
      <c r="N74" s="101"/>
      <c r="O74" s="101"/>
      <c r="P74" s="101"/>
      <c r="Q74" s="101"/>
      <c r="R74" s="101"/>
    </row>
    <row r="75" ht="15.75" customHeight="1">
      <c r="A75" s="86">
        <v>46144.45138888889</v>
      </c>
      <c r="B75" s="87" t="s">
        <v>5084</v>
      </c>
      <c r="C75" s="89"/>
      <c r="D75" s="89" t="s">
        <v>54</v>
      </c>
      <c r="E75" s="90" t="s">
        <v>5085</v>
      </c>
      <c r="F75" s="91" t="s">
        <v>156</v>
      </c>
      <c r="G75" s="92" t="s">
        <v>66</v>
      </c>
      <c r="H75" s="93">
        <v>46059.0</v>
      </c>
      <c r="I75" s="93">
        <v>46064.0</v>
      </c>
      <c r="J75" s="94"/>
      <c r="K75" s="95" t="s">
        <v>919</v>
      </c>
      <c r="L75" s="96"/>
      <c r="M75" s="97"/>
      <c r="N75" s="98"/>
      <c r="O75" s="98"/>
      <c r="P75" s="98"/>
      <c r="Q75" s="98" t="s">
        <v>909</v>
      </c>
      <c r="R75" s="101"/>
    </row>
    <row r="76" ht="15.75" customHeight="1">
      <c r="A76" s="86">
        <v>46144.45</v>
      </c>
      <c r="B76" s="151" t="s">
        <v>5086</v>
      </c>
      <c r="C76" s="89"/>
      <c r="D76" s="102" t="s">
        <v>54</v>
      </c>
      <c r="E76" s="90" t="s">
        <v>5087</v>
      </c>
      <c r="F76" s="91" t="s">
        <v>221</v>
      </c>
      <c r="G76" s="92" t="s">
        <v>66</v>
      </c>
      <c r="H76" s="93">
        <v>46059.0</v>
      </c>
      <c r="I76" s="93">
        <v>46063.0</v>
      </c>
      <c r="J76" s="94"/>
      <c r="K76" s="95" t="s">
        <v>919</v>
      </c>
      <c r="L76" s="96"/>
      <c r="M76" s="97"/>
      <c r="N76" s="101"/>
      <c r="O76" s="101"/>
      <c r="P76" s="101"/>
      <c r="Q76" s="101"/>
      <c r="R76" s="101"/>
    </row>
    <row r="77" ht="15.75" customHeight="1">
      <c r="A77" s="86">
        <v>46144.44513888889</v>
      </c>
      <c r="B77" s="151" t="s">
        <v>5088</v>
      </c>
      <c r="C77" s="89"/>
      <c r="D77" s="102" t="s">
        <v>54</v>
      </c>
      <c r="E77" s="90" t="s">
        <v>142</v>
      </c>
      <c r="F77" s="91" t="s">
        <v>92</v>
      </c>
      <c r="G77" s="92"/>
      <c r="H77" s="93"/>
      <c r="I77" s="93"/>
      <c r="J77" s="103" t="s">
        <v>284</v>
      </c>
      <c r="K77" s="95" t="s">
        <v>142</v>
      </c>
      <c r="L77" s="96"/>
      <c r="M77" s="97"/>
      <c r="N77" s="101"/>
      <c r="O77" s="101"/>
      <c r="P77" s="101"/>
      <c r="Q77" s="101"/>
      <c r="R77" s="101"/>
    </row>
    <row r="78" ht="15.75" customHeight="1">
      <c r="A78" s="86">
        <v>46144.44097222222</v>
      </c>
      <c r="B78" s="151" t="s">
        <v>5089</v>
      </c>
      <c r="C78" s="89"/>
      <c r="D78" s="89" t="s">
        <v>54</v>
      </c>
      <c r="E78" s="90" t="s">
        <v>5090</v>
      </c>
      <c r="F78" s="91" t="s">
        <v>89</v>
      </c>
      <c r="G78" s="92" t="s">
        <v>904</v>
      </c>
      <c r="H78" s="93">
        <v>46059.0</v>
      </c>
      <c r="I78" s="93">
        <v>46062.0</v>
      </c>
      <c r="J78" s="94"/>
      <c r="K78" s="95" t="s">
        <v>919</v>
      </c>
      <c r="L78" s="96"/>
      <c r="M78" s="97"/>
      <c r="N78" s="101"/>
      <c r="O78" s="101"/>
      <c r="P78" s="101"/>
      <c r="Q78" s="101"/>
      <c r="R78" s="101"/>
    </row>
    <row r="79" ht="15.75" customHeight="1">
      <c r="A79" s="86">
        <v>46144.4375</v>
      </c>
      <c r="B79" s="151" t="s">
        <v>5091</v>
      </c>
      <c r="C79" s="89"/>
      <c r="D79" s="89" t="s">
        <v>54</v>
      </c>
      <c r="E79" s="90" t="s">
        <v>5092</v>
      </c>
      <c r="F79" s="91" t="s">
        <v>84</v>
      </c>
      <c r="G79" s="92" t="s">
        <v>904</v>
      </c>
      <c r="H79" s="93">
        <v>46059.0</v>
      </c>
      <c r="I79" s="93">
        <v>46062.0</v>
      </c>
      <c r="J79" s="94"/>
      <c r="K79" s="95" t="s">
        <v>919</v>
      </c>
      <c r="L79" s="96"/>
      <c r="M79" s="97"/>
      <c r="N79" s="101"/>
      <c r="O79" s="101"/>
      <c r="P79" s="101"/>
      <c r="Q79" s="101"/>
      <c r="R79" s="101"/>
    </row>
    <row r="80" ht="15.75" customHeight="1">
      <c r="A80" s="86">
        <v>46144.4375</v>
      </c>
      <c r="B80" s="151" t="s">
        <v>5091</v>
      </c>
      <c r="C80" s="89"/>
      <c r="D80" s="89" t="s">
        <v>54</v>
      </c>
      <c r="E80" s="90" t="s">
        <v>5093</v>
      </c>
      <c r="F80" s="91" t="s">
        <v>84</v>
      </c>
      <c r="G80" s="92" t="s">
        <v>914</v>
      </c>
      <c r="H80" s="93">
        <v>46059.0</v>
      </c>
      <c r="I80" s="93">
        <v>46062.0</v>
      </c>
      <c r="J80" s="94"/>
      <c r="K80" s="95" t="s">
        <v>919</v>
      </c>
      <c r="L80" s="96"/>
      <c r="M80" s="97"/>
      <c r="N80" s="97"/>
      <c r="O80" s="97"/>
      <c r="P80" s="97"/>
      <c r="Q80" s="97"/>
      <c r="R80" s="97"/>
    </row>
    <row r="81" ht="15.75" customHeight="1">
      <c r="A81" s="86">
        <v>46144.427777777775</v>
      </c>
      <c r="B81" s="87" t="s">
        <v>5094</v>
      </c>
      <c r="C81" s="89"/>
      <c r="D81" s="89" t="s">
        <v>54</v>
      </c>
      <c r="E81" s="90" t="s">
        <v>5095</v>
      </c>
      <c r="F81" s="91" t="s">
        <v>56</v>
      </c>
      <c r="G81" s="92" t="s">
        <v>904</v>
      </c>
      <c r="H81" s="93">
        <v>46059.0</v>
      </c>
      <c r="I81" s="93">
        <v>46063.0</v>
      </c>
      <c r="J81" s="94"/>
      <c r="K81" s="95" t="s">
        <v>919</v>
      </c>
      <c r="L81" s="96"/>
      <c r="M81" s="97"/>
      <c r="N81" s="98"/>
      <c r="O81" s="98"/>
      <c r="P81" s="98"/>
      <c r="Q81" s="98"/>
      <c r="R81" s="98" t="s">
        <v>909</v>
      </c>
    </row>
    <row r="82" ht="15.75" customHeight="1">
      <c r="A82" s="86">
        <v>46144.427083333336</v>
      </c>
      <c r="B82" s="151" t="s">
        <v>5096</v>
      </c>
      <c r="C82" s="89"/>
      <c r="D82" s="89" t="s">
        <v>54</v>
      </c>
      <c r="E82" s="90" t="s">
        <v>5097</v>
      </c>
      <c r="F82" s="91" t="s">
        <v>65</v>
      </c>
      <c r="G82" s="92" t="s">
        <v>904</v>
      </c>
      <c r="H82" s="93">
        <v>46059.0</v>
      </c>
      <c r="I82" s="93">
        <v>46063.0</v>
      </c>
      <c r="J82" s="94"/>
      <c r="K82" s="95" t="s">
        <v>919</v>
      </c>
      <c r="L82" s="96"/>
      <c r="M82" s="97"/>
      <c r="N82" s="101"/>
      <c r="O82" s="101"/>
      <c r="P82" s="101"/>
      <c r="Q82" s="101"/>
      <c r="R82" s="101"/>
    </row>
    <row r="83" ht="15.75" customHeight="1">
      <c r="A83" s="86">
        <v>46144.427083333336</v>
      </c>
      <c r="B83" s="151" t="s">
        <v>5096</v>
      </c>
      <c r="C83" s="89"/>
      <c r="D83" s="89" t="s">
        <v>54</v>
      </c>
      <c r="E83" s="90" t="s">
        <v>5098</v>
      </c>
      <c r="F83" s="91" t="s">
        <v>65</v>
      </c>
      <c r="G83" s="92" t="s">
        <v>904</v>
      </c>
      <c r="H83" s="93">
        <v>46059.0</v>
      </c>
      <c r="I83" s="93">
        <v>46063.0</v>
      </c>
      <c r="J83" s="94"/>
      <c r="K83" s="95" t="s">
        <v>919</v>
      </c>
      <c r="L83" s="96"/>
      <c r="M83" s="97"/>
      <c r="N83" s="101"/>
      <c r="O83" s="101"/>
      <c r="P83" s="101"/>
      <c r="Q83" s="101"/>
      <c r="R83" s="101"/>
    </row>
    <row r="84" ht="15.75" customHeight="1">
      <c r="A84" s="86">
        <v>46144.427083333336</v>
      </c>
      <c r="B84" s="151" t="s">
        <v>5099</v>
      </c>
      <c r="C84" s="89"/>
      <c r="D84" s="89" t="s">
        <v>54</v>
      </c>
      <c r="E84" s="90" t="s">
        <v>5100</v>
      </c>
      <c r="F84" s="91" t="s">
        <v>150</v>
      </c>
      <c r="G84" s="92" t="s">
        <v>904</v>
      </c>
      <c r="H84" s="93">
        <v>46059.0</v>
      </c>
      <c r="I84" s="93">
        <v>46062.0</v>
      </c>
      <c r="J84" s="94"/>
      <c r="K84" s="95" t="s">
        <v>919</v>
      </c>
      <c r="L84" s="96"/>
      <c r="M84" s="97"/>
      <c r="N84" s="101"/>
      <c r="O84" s="101"/>
      <c r="P84" s="101"/>
      <c r="Q84" s="101"/>
      <c r="R84" s="101"/>
    </row>
    <row r="85" ht="15.75" customHeight="1">
      <c r="A85" s="86">
        <v>46144.427083333336</v>
      </c>
      <c r="B85" s="151" t="s">
        <v>5099</v>
      </c>
      <c r="C85" s="89"/>
      <c r="D85" s="89" t="s">
        <v>54</v>
      </c>
      <c r="E85" s="90" t="s">
        <v>5101</v>
      </c>
      <c r="F85" s="91" t="s">
        <v>150</v>
      </c>
      <c r="G85" s="92" t="s">
        <v>904</v>
      </c>
      <c r="H85" s="93">
        <v>46059.0</v>
      </c>
      <c r="I85" s="93">
        <v>46062.0</v>
      </c>
      <c r="J85" s="94"/>
      <c r="K85" s="95" t="s">
        <v>919</v>
      </c>
      <c r="L85" s="96"/>
      <c r="M85" s="97"/>
      <c r="N85" s="101"/>
      <c r="O85" s="101"/>
      <c r="P85" s="101"/>
      <c r="Q85" s="101"/>
      <c r="R85" s="101"/>
    </row>
    <row r="86" ht="15.75" customHeight="1">
      <c r="A86" s="86">
        <v>46144.425</v>
      </c>
      <c r="B86" s="151" t="s">
        <v>5102</v>
      </c>
      <c r="C86" s="89"/>
      <c r="D86" s="89" t="s">
        <v>54</v>
      </c>
      <c r="E86" s="90" t="s">
        <v>5103</v>
      </c>
      <c r="F86" s="91" t="s">
        <v>73</v>
      </c>
      <c r="G86" s="92" t="s">
        <v>66</v>
      </c>
      <c r="H86" s="93">
        <v>46059.0</v>
      </c>
      <c r="I86" s="93">
        <v>46063.0</v>
      </c>
      <c r="J86" s="94"/>
      <c r="K86" s="95" t="s">
        <v>919</v>
      </c>
      <c r="L86" s="96"/>
      <c r="M86" s="97"/>
      <c r="N86" s="101"/>
      <c r="O86" s="101"/>
      <c r="P86" s="101"/>
      <c r="Q86" s="101"/>
      <c r="R86" s="101"/>
    </row>
    <row r="87" ht="15.75" customHeight="1">
      <c r="A87" s="86">
        <v>46144.41875</v>
      </c>
      <c r="B87" s="151" t="s">
        <v>5104</v>
      </c>
      <c r="C87" s="89"/>
      <c r="D87" s="100" t="s">
        <v>54</v>
      </c>
      <c r="E87" s="90" t="s">
        <v>5105</v>
      </c>
      <c r="F87" s="91" t="s">
        <v>99</v>
      </c>
      <c r="G87" s="92" t="s">
        <v>66</v>
      </c>
      <c r="H87" s="93">
        <v>46059.0</v>
      </c>
      <c r="I87" s="93">
        <v>46063.0</v>
      </c>
      <c r="J87" s="94"/>
      <c r="K87" s="95" t="s">
        <v>919</v>
      </c>
      <c r="L87" s="96"/>
      <c r="M87" s="97"/>
      <c r="N87" s="101"/>
      <c r="O87" s="101"/>
      <c r="P87" s="101"/>
      <c r="Q87" s="101"/>
      <c r="R87" s="101"/>
    </row>
    <row r="88" ht="15.75" customHeight="1">
      <c r="A88" s="86">
        <v>46144.41805555556</v>
      </c>
      <c r="B88" s="87" t="s">
        <v>5106</v>
      </c>
      <c r="C88" s="89"/>
      <c r="D88" s="89" t="s">
        <v>54</v>
      </c>
      <c r="E88" s="90" t="s">
        <v>5107</v>
      </c>
      <c r="F88" s="91" t="s">
        <v>554</v>
      </c>
      <c r="G88" s="92" t="s">
        <v>914</v>
      </c>
      <c r="H88" s="93">
        <v>46059.0</v>
      </c>
      <c r="I88" s="93">
        <v>46064.0</v>
      </c>
      <c r="J88" s="94"/>
      <c r="K88" s="95" t="s">
        <v>919</v>
      </c>
      <c r="L88" s="96"/>
      <c r="M88" s="97"/>
      <c r="N88" s="98"/>
      <c r="O88" s="98"/>
      <c r="P88" s="98"/>
      <c r="Q88" s="98" t="s">
        <v>909</v>
      </c>
      <c r="R88" s="101"/>
    </row>
    <row r="89" ht="15.75" customHeight="1">
      <c r="A89" s="86">
        <v>46144.416666666664</v>
      </c>
      <c r="B89" s="151" t="s">
        <v>5108</v>
      </c>
      <c r="C89" s="89"/>
      <c r="D89" s="100" t="s">
        <v>54</v>
      </c>
      <c r="E89" s="90" t="s">
        <v>5109</v>
      </c>
      <c r="F89" s="91" t="s">
        <v>99</v>
      </c>
      <c r="G89" s="92" t="s">
        <v>66</v>
      </c>
      <c r="H89" s="93">
        <v>46059.0</v>
      </c>
      <c r="I89" s="93">
        <v>46063.0</v>
      </c>
      <c r="J89" s="94"/>
      <c r="K89" s="95" t="s">
        <v>919</v>
      </c>
      <c r="L89" s="96"/>
      <c r="M89" s="97"/>
      <c r="N89" s="101"/>
      <c r="O89" s="101"/>
      <c r="P89" s="101"/>
      <c r="Q89" s="101"/>
      <c r="R89" s="101"/>
    </row>
    <row r="90" ht="15.75" customHeight="1">
      <c r="A90" s="86">
        <v>46144.4125</v>
      </c>
      <c r="B90" s="87" t="s">
        <v>5110</v>
      </c>
      <c r="C90" s="89"/>
      <c r="D90" s="102" t="s">
        <v>54</v>
      </c>
      <c r="E90" s="90" t="s">
        <v>5111</v>
      </c>
      <c r="F90" s="91" t="s">
        <v>132</v>
      </c>
      <c r="G90" s="92" t="s">
        <v>904</v>
      </c>
      <c r="H90" s="93">
        <v>46059.0</v>
      </c>
      <c r="I90" s="93">
        <v>46064.0</v>
      </c>
      <c r="J90" s="94"/>
      <c r="K90" s="95" t="s">
        <v>919</v>
      </c>
      <c r="L90" s="96"/>
      <c r="M90" s="97"/>
      <c r="N90" s="98"/>
      <c r="O90" s="98"/>
      <c r="P90" s="98"/>
      <c r="Q90" s="98" t="s">
        <v>909</v>
      </c>
      <c r="R90" s="101"/>
    </row>
    <row r="91" ht="15.75" customHeight="1">
      <c r="A91" s="86">
        <v>46144.40555555555</v>
      </c>
      <c r="B91" s="87" t="s">
        <v>5112</v>
      </c>
      <c r="C91" s="89"/>
      <c r="D91" s="89" t="s">
        <v>54</v>
      </c>
      <c r="E91" s="90" t="s">
        <v>5113</v>
      </c>
      <c r="F91" s="91" t="s">
        <v>65</v>
      </c>
      <c r="G91" s="92" t="s">
        <v>66</v>
      </c>
      <c r="H91" s="93">
        <v>46059.0</v>
      </c>
      <c r="I91" s="93">
        <v>46063.0</v>
      </c>
      <c r="J91" s="94"/>
      <c r="K91" s="95" t="s">
        <v>919</v>
      </c>
      <c r="L91" s="96"/>
      <c r="M91" s="97"/>
      <c r="N91" s="101"/>
      <c r="O91" s="101"/>
      <c r="P91" s="101"/>
      <c r="Q91" s="101"/>
      <c r="R91" s="97" t="s">
        <v>1734</v>
      </c>
    </row>
    <row r="92" ht="15.75" customHeight="1">
      <c r="A92" s="86">
        <v>46144.40555555555</v>
      </c>
      <c r="B92" s="87" t="s">
        <v>5112</v>
      </c>
      <c r="C92" s="89"/>
      <c r="D92" s="89" t="s">
        <v>54</v>
      </c>
      <c r="E92" s="90" t="s">
        <v>5114</v>
      </c>
      <c r="F92" s="91" t="s">
        <v>65</v>
      </c>
      <c r="G92" s="92" t="s">
        <v>66</v>
      </c>
      <c r="H92" s="93">
        <v>46059.0</v>
      </c>
      <c r="I92" s="93">
        <v>46063.0</v>
      </c>
      <c r="J92" s="94"/>
      <c r="K92" s="95" t="s">
        <v>919</v>
      </c>
      <c r="L92" s="96"/>
      <c r="M92" s="97"/>
      <c r="N92" s="101"/>
      <c r="O92" s="101"/>
      <c r="P92" s="101"/>
      <c r="Q92" s="101"/>
      <c r="R92" s="97" t="s">
        <v>1734</v>
      </c>
    </row>
    <row r="93" ht="15.75" customHeight="1">
      <c r="A93" s="86">
        <v>46144.402083333334</v>
      </c>
      <c r="B93" s="151" t="s">
        <v>5115</v>
      </c>
      <c r="C93" s="89"/>
      <c r="D93" s="102" t="s">
        <v>54</v>
      </c>
      <c r="E93" s="90" t="s">
        <v>5116</v>
      </c>
      <c r="F93" s="91" t="s">
        <v>143</v>
      </c>
      <c r="G93" s="92" t="s">
        <v>914</v>
      </c>
      <c r="H93" s="93">
        <v>46059.0</v>
      </c>
      <c r="I93" s="93">
        <v>46062.0</v>
      </c>
      <c r="J93" s="94"/>
      <c r="K93" s="95" t="s">
        <v>919</v>
      </c>
      <c r="L93" s="96"/>
      <c r="M93" s="97"/>
      <c r="N93" s="101"/>
      <c r="O93" s="101"/>
      <c r="P93" s="101"/>
      <c r="Q93" s="101"/>
      <c r="R93" s="101"/>
    </row>
    <row r="94" ht="15.75" customHeight="1">
      <c r="A94" s="86">
        <v>46144.399305555555</v>
      </c>
      <c r="B94" s="87" t="s">
        <v>5117</v>
      </c>
      <c r="C94" s="89"/>
      <c r="D94" s="89" t="s">
        <v>54</v>
      </c>
      <c r="E94" s="90" t="s">
        <v>5118</v>
      </c>
      <c r="F94" s="91" t="s">
        <v>524</v>
      </c>
      <c r="G94" s="92" t="s">
        <v>952</v>
      </c>
      <c r="H94" s="93">
        <v>46059.0</v>
      </c>
      <c r="I94" s="93">
        <v>46063.0</v>
      </c>
      <c r="J94" s="94"/>
      <c r="K94" s="95" t="s">
        <v>919</v>
      </c>
      <c r="L94" s="96"/>
      <c r="M94" s="97"/>
      <c r="N94" s="98"/>
      <c r="O94" s="98" t="s">
        <v>909</v>
      </c>
      <c r="P94" s="117">
        <v>46065.0</v>
      </c>
      <c r="Q94" s="117">
        <v>46065.0</v>
      </c>
      <c r="R94" s="101"/>
    </row>
    <row r="95" ht="15.75" customHeight="1">
      <c r="A95" s="86">
        <v>46144.39513888889</v>
      </c>
      <c r="B95" s="151" t="s">
        <v>5119</v>
      </c>
      <c r="C95" s="89"/>
      <c r="D95" s="89" t="s">
        <v>54</v>
      </c>
      <c r="E95" s="90" t="s">
        <v>5120</v>
      </c>
      <c r="F95" s="91" t="s">
        <v>313</v>
      </c>
      <c r="G95" s="92" t="s">
        <v>914</v>
      </c>
      <c r="H95" s="93">
        <v>46059.0</v>
      </c>
      <c r="I95" s="93">
        <v>46062.0</v>
      </c>
      <c r="J95" s="94"/>
      <c r="K95" s="95" t="s">
        <v>919</v>
      </c>
      <c r="L95" s="96"/>
      <c r="M95" s="97"/>
      <c r="N95" s="101"/>
      <c r="O95" s="101"/>
      <c r="P95" s="101"/>
      <c r="Q95" s="101"/>
      <c r="R95" s="101"/>
    </row>
    <row r="96" ht="15.75" customHeight="1">
      <c r="A96" s="86">
        <v>46144.39375</v>
      </c>
      <c r="B96" s="151" t="s">
        <v>5121</v>
      </c>
      <c r="C96" s="89"/>
      <c r="D96" s="89" t="s">
        <v>54</v>
      </c>
      <c r="E96" s="90" t="s">
        <v>5122</v>
      </c>
      <c r="F96" s="91" t="s">
        <v>102</v>
      </c>
      <c r="G96" s="92" t="s">
        <v>904</v>
      </c>
      <c r="H96" s="93">
        <v>46059.0</v>
      </c>
      <c r="I96" s="93">
        <v>46062.0</v>
      </c>
      <c r="J96" s="94"/>
      <c r="K96" s="95" t="s">
        <v>919</v>
      </c>
      <c r="L96" s="96"/>
      <c r="M96" s="97"/>
      <c r="N96" s="101"/>
      <c r="O96" s="101"/>
      <c r="P96" s="101"/>
      <c r="Q96" s="101"/>
      <c r="R96" s="101"/>
    </row>
    <row r="97" ht="15.75" customHeight="1">
      <c r="A97" s="86">
        <v>46144.39375</v>
      </c>
      <c r="B97" s="87" t="s">
        <v>5121</v>
      </c>
      <c r="C97" s="89"/>
      <c r="D97" s="89" t="s">
        <v>54</v>
      </c>
      <c r="E97" s="90" t="s">
        <v>5123</v>
      </c>
      <c r="F97" s="91" t="s">
        <v>102</v>
      </c>
      <c r="G97" s="92" t="s">
        <v>914</v>
      </c>
      <c r="H97" s="93">
        <v>46059.0</v>
      </c>
      <c r="I97" s="93">
        <v>46063.0</v>
      </c>
      <c r="J97" s="94"/>
      <c r="K97" s="95" t="s">
        <v>919</v>
      </c>
      <c r="L97" s="96"/>
      <c r="M97" s="97"/>
      <c r="N97" s="98"/>
      <c r="O97" s="98"/>
      <c r="P97" s="98"/>
      <c r="Q97" s="98"/>
      <c r="R97" s="98" t="s">
        <v>909</v>
      </c>
    </row>
    <row r="98" ht="15.75" customHeight="1">
      <c r="A98" s="86">
        <v>46144.39236111111</v>
      </c>
      <c r="B98" s="151" t="s">
        <v>5124</v>
      </c>
      <c r="C98" s="89"/>
      <c r="D98" s="89" t="s">
        <v>54</v>
      </c>
      <c r="E98" s="90" t="s">
        <v>5125</v>
      </c>
      <c r="F98" s="91" t="s">
        <v>59</v>
      </c>
      <c r="G98" s="92" t="s">
        <v>914</v>
      </c>
      <c r="H98" s="93">
        <v>46059.0</v>
      </c>
      <c r="I98" s="93">
        <v>46063.0</v>
      </c>
      <c r="J98" s="94"/>
      <c r="K98" s="95" t="s">
        <v>919</v>
      </c>
      <c r="L98" s="96"/>
      <c r="M98" s="97"/>
      <c r="N98" s="101"/>
      <c r="O98" s="101"/>
      <c r="P98" s="101"/>
      <c r="Q98" s="101"/>
      <c r="R98" s="101"/>
    </row>
    <row r="99" ht="15.75" customHeight="1">
      <c r="A99" s="86">
        <v>46144.39236111111</v>
      </c>
      <c r="B99" s="151" t="s">
        <v>5126</v>
      </c>
      <c r="C99" s="89"/>
      <c r="D99" s="89" t="s">
        <v>54</v>
      </c>
      <c r="E99" s="90" t="s">
        <v>5127</v>
      </c>
      <c r="F99" s="91" t="s">
        <v>92</v>
      </c>
      <c r="G99" s="92" t="s">
        <v>904</v>
      </c>
      <c r="H99" s="93">
        <v>46059.0</v>
      </c>
      <c r="I99" s="93">
        <v>46063.0</v>
      </c>
      <c r="J99" s="94"/>
      <c r="K99" s="95" t="s">
        <v>919</v>
      </c>
      <c r="L99" s="96"/>
      <c r="M99" s="97"/>
      <c r="N99" s="101"/>
      <c r="O99" s="101"/>
      <c r="P99" s="101"/>
      <c r="Q99" s="101"/>
      <c r="R99" s="101"/>
    </row>
    <row r="100" ht="15.75" customHeight="1">
      <c r="A100" s="86">
        <v>46144.38958333333</v>
      </c>
      <c r="B100" s="151" t="s">
        <v>5128</v>
      </c>
      <c r="C100" s="89"/>
      <c r="D100" s="89" t="s">
        <v>54</v>
      </c>
      <c r="E100" s="90" t="s">
        <v>5129</v>
      </c>
      <c r="F100" s="91" t="s">
        <v>89</v>
      </c>
      <c r="G100" s="92" t="s">
        <v>904</v>
      </c>
      <c r="H100" s="93">
        <v>46059.0</v>
      </c>
      <c r="I100" s="93">
        <v>46063.0</v>
      </c>
      <c r="J100" s="94"/>
      <c r="K100" s="95" t="s">
        <v>919</v>
      </c>
      <c r="L100" s="96"/>
      <c r="M100" s="97"/>
      <c r="N100" s="101"/>
      <c r="O100" s="101"/>
      <c r="P100" s="101"/>
      <c r="Q100" s="101"/>
      <c r="R100" s="101"/>
    </row>
    <row r="101" ht="15.75" customHeight="1">
      <c r="A101" s="86">
        <v>46144.385416666664</v>
      </c>
      <c r="B101" s="151" t="s">
        <v>5130</v>
      </c>
      <c r="C101" s="89"/>
      <c r="D101" s="102" t="s">
        <v>54</v>
      </c>
      <c r="E101" s="90" t="s">
        <v>5131</v>
      </c>
      <c r="F101" s="91" t="s">
        <v>602</v>
      </c>
      <c r="G101" s="92" t="s">
        <v>66</v>
      </c>
      <c r="H101" s="93">
        <v>46059.0</v>
      </c>
      <c r="I101" s="93">
        <v>46062.0</v>
      </c>
      <c r="J101" s="94"/>
      <c r="K101" s="95" t="s">
        <v>919</v>
      </c>
      <c r="L101" s="96"/>
      <c r="M101" s="97"/>
      <c r="N101" s="101"/>
      <c r="O101" s="101"/>
      <c r="P101" s="101"/>
      <c r="Q101" s="101"/>
      <c r="R101" s="101"/>
    </row>
    <row r="102" ht="15.75" customHeight="1">
      <c r="A102" s="86">
        <v>46144.38333333333</v>
      </c>
      <c r="B102" s="87" t="s">
        <v>5132</v>
      </c>
      <c r="C102" s="89"/>
      <c r="D102" s="89" t="s">
        <v>54</v>
      </c>
      <c r="E102" s="90" t="s">
        <v>5133</v>
      </c>
      <c r="F102" s="91" t="s">
        <v>84</v>
      </c>
      <c r="G102" s="92" t="s">
        <v>914</v>
      </c>
      <c r="H102" s="93">
        <v>46063.0</v>
      </c>
      <c r="I102" s="93">
        <v>46066.0</v>
      </c>
      <c r="J102" s="94"/>
      <c r="K102" s="145" t="s">
        <v>919</v>
      </c>
      <c r="L102" s="96"/>
      <c r="M102" s="97"/>
      <c r="N102" s="117"/>
      <c r="O102" s="117"/>
      <c r="P102" s="117">
        <v>46065.0</v>
      </c>
      <c r="Q102" s="117">
        <v>46065.0</v>
      </c>
      <c r="R102" s="101"/>
    </row>
    <row r="103" ht="15.75" customHeight="1">
      <c r="A103" s="86">
        <v>46144.381944444445</v>
      </c>
      <c r="B103" s="151" t="s">
        <v>5134</v>
      </c>
      <c r="C103" s="89"/>
      <c r="D103" s="89" t="s">
        <v>54</v>
      </c>
      <c r="E103" s="90" t="s">
        <v>5135</v>
      </c>
      <c r="F103" s="91" t="s">
        <v>102</v>
      </c>
      <c r="G103" s="92" t="s">
        <v>66</v>
      </c>
      <c r="H103" s="93">
        <v>46059.0</v>
      </c>
      <c r="I103" s="93">
        <v>46062.0</v>
      </c>
      <c r="J103" s="94"/>
      <c r="K103" s="95" t="s">
        <v>919</v>
      </c>
      <c r="L103" s="96"/>
      <c r="M103" s="97"/>
      <c r="N103" s="101"/>
      <c r="O103" s="101"/>
      <c r="P103" s="101"/>
      <c r="Q103" s="101"/>
      <c r="R103" s="101"/>
    </row>
    <row r="104" ht="15.75" customHeight="1">
      <c r="A104" s="86">
        <v>46144.37291666667</v>
      </c>
      <c r="B104" s="87" t="s">
        <v>5136</v>
      </c>
      <c r="C104" s="89"/>
      <c r="D104" s="89" t="s">
        <v>54</v>
      </c>
      <c r="E104" s="90" t="s">
        <v>5137</v>
      </c>
      <c r="F104" s="91" t="s">
        <v>56</v>
      </c>
      <c r="G104" s="92" t="s">
        <v>914</v>
      </c>
      <c r="H104" s="93">
        <v>46063.0</v>
      </c>
      <c r="I104" s="93">
        <v>46069.0</v>
      </c>
      <c r="J104" s="94"/>
      <c r="K104" s="95" t="s">
        <v>919</v>
      </c>
      <c r="L104" s="96"/>
      <c r="M104" s="97"/>
      <c r="N104" s="98" t="s">
        <v>909</v>
      </c>
      <c r="O104" s="117">
        <v>46069.0</v>
      </c>
      <c r="P104" s="117">
        <v>46065.0</v>
      </c>
      <c r="Q104" s="117">
        <v>46065.0</v>
      </c>
      <c r="R104" s="101"/>
    </row>
    <row r="105" ht="15.75" customHeight="1">
      <c r="A105" s="86">
        <v>46144.36944444444</v>
      </c>
      <c r="B105" s="151" t="s">
        <v>5138</v>
      </c>
      <c r="C105" s="89"/>
      <c r="D105" s="102" t="s">
        <v>54</v>
      </c>
      <c r="E105" s="90" t="s">
        <v>5139</v>
      </c>
      <c r="F105" s="91" t="s">
        <v>221</v>
      </c>
      <c r="G105" s="92" t="s">
        <v>914</v>
      </c>
      <c r="H105" s="93">
        <v>46059.0</v>
      </c>
      <c r="I105" s="93">
        <v>46063.0</v>
      </c>
      <c r="J105" s="94"/>
      <c r="K105" s="95" t="s">
        <v>919</v>
      </c>
      <c r="L105" s="96"/>
      <c r="M105" s="97"/>
      <c r="N105" s="97"/>
      <c r="O105" s="97"/>
      <c r="P105" s="97"/>
      <c r="Q105" s="97"/>
      <c r="R105" s="97"/>
    </row>
    <row r="106" ht="15.75" customHeight="1">
      <c r="A106" s="86">
        <v>46144.36597222222</v>
      </c>
      <c r="B106" s="151" t="s">
        <v>5140</v>
      </c>
      <c r="C106" s="89"/>
      <c r="D106" s="102" t="s">
        <v>54</v>
      </c>
      <c r="E106" s="90" t="s">
        <v>5141</v>
      </c>
      <c r="F106" s="91" t="s">
        <v>59</v>
      </c>
      <c r="G106" s="92" t="s">
        <v>914</v>
      </c>
      <c r="H106" s="93">
        <v>46059.0</v>
      </c>
      <c r="I106" s="93">
        <v>46062.0</v>
      </c>
      <c r="J106" s="94"/>
      <c r="K106" s="95" t="s">
        <v>919</v>
      </c>
      <c r="L106" s="96"/>
      <c r="M106" s="97"/>
      <c r="N106" s="101"/>
      <c r="O106" s="101"/>
      <c r="P106" s="101"/>
      <c r="Q106" s="101"/>
      <c r="R106" s="101"/>
    </row>
    <row r="107" ht="15.75" customHeight="1">
      <c r="A107" s="86">
        <v>46144.36319444444</v>
      </c>
      <c r="B107" s="151" t="s">
        <v>5142</v>
      </c>
      <c r="C107" s="89"/>
      <c r="D107" s="89" t="s">
        <v>54</v>
      </c>
      <c r="E107" s="90" t="s">
        <v>5143</v>
      </c>
      <c r="F107" s="91" t="s">
        <v>740</v>
      </c>
      <c r="G107" s="92" t="s">
        <v>914</v>
      </c>
      <c r="H107" s="93">
        <v>46059.0</v>
      </c>
      <c r="I107" s="93">
        <v>46063.0</v>
      </c>
      <c r="J107" s="94"/>
      <c r="K107" s="95" t="s">
        <v>919</v>
      </c>
      <c r="L107" s="96"/>
      <c r="M107" s="97"/>
      <c r="N107" s="101"/>
      <c r="O107" s="101"/>
      <c r="P107" s="101"/>
      <c r="Q107" s="101"/>
      <c r="R107" s="101"/>
    </row>
    <row r="108" ht="15.75" customHeight="1">
      <c r="A108" s="86">
        <v>46144.36319444444</v>
      </c>
      <c r="B108" s="151" t="s">
        <v>5144</v>
      </c>
      <c r="C108" s="89"/>
      <c r="D108" s="89" t="s">
        <v>54</v>
      </c>
      <c r="E108" s="90" t="s">
        <v>5145</v>
      </c>
      <c r="F108" s="91" t="s">
        <v>330</v>
      </c>
      <c r="G108" s="92" t="s">
        <v>914</v>
      </c>
      <c r="H108" s="93">
        <v>46059.0</v>
      </c>
      <c r="I108" s="93">
        <v>46062.0</v>
      </c>
      <c r="J108" s="94"/>
      <c r="K108" s="95" t="s">
        <v>919</v>
      </c>
      <c r="L108" s="96"/>
      <c r="M108" s="97"/>
      <c r="N108" s="101"/>
      <c r="O108" s="101"/>
      <c r="P108" s="101"/>
      <c r="Q108" s="101"/>
      <c r="R108" s="101"/>
    </row>
    <row r="109" ht="15.75" customHeight="1">
      <c r="A109" s="86">
        <v>46144.3625</v>
      </c>
      <c r="B109" s="151" t="s">
        <v>5146</v>
      </c>
      <c r="C109" s="89"/>
      <c r="D109" s="89" t="s">
        <v>54</v>
      </c>
      <c r="E109" s="90" t="s">
        <v>5147</v>
      </c>
      <c r="F109" s="91" t="s">
        <v>76</v>
      </c>
      <c r="G109" s="92" t="s">
        <v>66</v>
      </c>
      <c r="H109" s="93">
        <v>46059.0</v>
      </c>
      <c r="I109" s="93">
        <v>46062.0</v>
      </c>
      <c r="J109" s="94"/>
      <c r="K109" s="95" t="s">
        <v>919</v>
      </c>
      <c r="L109" s="96"/>
      <c r="M109" s="97"/>
      <c r="N109" s="101"/>
      <c r="O109" s="101"/>
      <c r="P109" s="101"/>
      <c r="Q109" s="101"/>
      <c r="R109" s="101"/>
    </row>
    <row r="110" ht="15.75" customHeight="1">
      <c r="A110" s="86">
        <v>46144.361805555556</v>
      </c>
      <c r="B110" s="151" t="s">
        <v>5148</v>
      </c>
      <c r="C110" s="89"/>
      <c r="D110" s="89" t="s">
        <v>54</v>
      </c>
      <c r="E110" s="90" t="s">
        <v>5149</v>
      </c>
      <c r="F110" s="91" t="s">
        <v>150</v>
      </c>
      <c r="G110" s="92" t="s">
        <v>914</v>
      </c>
      <c r="H110" s="93">
        <v>46059.0</v>
      </c>
      <c r="I110" s="93">
        <v>46063.0</v>
      </c>
      <c r="J110" s="94"/>
      <c r="K110" s="95" t="s">
        <v>919</v>
      </c>
      <c r="L110" s="96"/>
      <c r="M110" s="97"/>
      <c r="N110" s="101"/>
      <c r="O110" s="101"/>
      <c r="P110" s="101"/>
      <c r="Q110" s="101"/>
      <c r="R110" s="101"/>
    </row>
    <row r="111" ht="15.75" customHeight="1">
      <c r="A111" s="86">
        <v>46144.36111111111</v>
      </c>
      <c r="B111" s="151" t="s">
        <v>5150</v>
      </c>
      <c r="C111" s="89"/>
      <c r="D111" s="89" t="s">
        <v>54</v>
      </c>
      <c r="E111" s="90" t="s">
        <v>5151</v>
      </c>
      <c r="F111" s="91" t="s">
        <v>89</v>
      </c>
      <c r="G111" s="92" t="s">
        <v>904</v>
      </c>
      <c r="H111" s="93">
        <v>46059.0</v>
      </c>
      <c r="I111" s="93">
        <v>46063.0</v>
      </c>
      <c r="J111" s="94"/>
      <c r="K111" s="95" t="s">
        <v>919</v>
      </c>
      <c r="L111" s="96"/>
      <c r="M111" s="97"/>
      <c r="N111" s="101"/>
      <c r="O111" s="101"/>
      <c r="P111" s="101"/>
      <c r="Q111" s="101"/>
      <c r="R111" s="101"/>
    </row>
    <row r="112" ht="15.75" customHeight="1">
      <c r="A112" s="86">
        <v>46144.35972222222</v>
      </c>
      <c r="B112" s="151" t="s">
        <v>5152</v>
      </c>
      <c r="C112" s="89"/>
      <c r="D112" s="89" t="s">
        <v>54</v>
      </c>
      <c r="E112" s="90" t="s">
        <v>5153</v>
      </c>
      <c r="F112" s="91" t="s">
        <v>125</v>
      </c>
      <c r="G112" s="92" t="s">
        <v>904</v>
      </c>
      <c r="H112" s="93">
        <v>46059.0</v>
      </c>
      <c r="I112" s="93">
        <v>46062.0</v>
      </c>
      <c r="J112" s="94"/>
      <c r="K112" s="95" t="s">
        <v>919</v>
      </c>
      <c r="L112" s="96"/>
      <c r="M112" s="97"/>
      <c r="N112" s="101"/>
      <c r="O112" s="101"/>
      <c r="P112" s="101"/>
      <c r="Q112" s="101"/>
      <c r="R112" s="101"/>
    </row>
    <row r="113" ht="15.75" customHeight="1">
      <c r="A113" s="86">
        <v>46144.35763888889</v>
      </c>
      <c r="B113" s="151" t="s">
        <v>5154</v>
      </c>
      <c r="C113" s="89"/>
      <c r="D113" s="89" t="s">
        <v>54</v>
      </c>
      <c r="E113" s="90" t="s">
        <v>5155</v>
      </c>
      <c r="F113" s="91" t="s">
        <v>102</v>
      </c>
      <c r="G113" s="92" t="s">
        <v>66</v>
      </c>
      <c r="H113" s="93">
        <v>46059.0</v>
      </c>
      <c r="I113" s="93">
        <v>46062.0</v>
      </c>
      <c r="J113" s="94"/>
      <c r="K113" s="95" t="s">
        <v>919</v>
      </c>
      <c r="L113" s="96"/>
      <c r="M113" s="97"/>
      <c r="N113" s="101"/>
      <c r="O113" s="101"/>
      <c r="P113" s="101"/>
      <c r="Q113" s="101"/>
      <c r="R113" s="101"/>
    </row>
    <row r="114" ht="15.75" customHeight="1">
      <c r="A114" s="86">
        <v>46144.356944444444</v>
      </c>
      <c r="B114" s="151" t="s">
        <v>5156</v>
      </c>
      <c r="C114" s="89"/>
      <c r="D114" s="89" t="s">
        <v>54</v>
      </c>
      <c r="E114" s="90" t="s">
        <v>5157</v>
      </c>
      <c r="F114" s="91" t="s">
        <v>313</v>
      </c>
      <c r="G114" s="92" t="s">
        <v>904</v>
      </c>
      <c r="H114" s="93">
        <v>46059.0</v>
      </c>
      <c r="I114" s="93">
        <v>46063.0</v>
      </c>
      <c r="J114" s="94"/>
      <c r="K114" s="95" t="s">
        <v>919</v>
      </c>
      <c r="L114" s="96"/>
      <c r="M114" s="97"/>
      <c r="N114" s="101"/>
      <c r="O114" s="101"/>
      <c r="P114" s="101"/>
      <c r="Q114" s="101"/>
      <c r="R114" s="101"/>
    </row>
    <row r="115" ht="15.75" customHeight="1">
      <c r="A115" s="86">
        <v>46144.354166666664</v>
      </c>
      <c r="B115" s="151" t="s">
        <v>5158</v>
      </c>
      <c r="C115" s="89"/>
      <c r="D115" s="102" t="s">
        <v>54</v>
      </c>
      <c r="E115" s="90" t="s">
        <v>5159</v>
      </c>
      <c r="F115" s="91" t="s">
        <v>156</v>
      </c>
      <c r="G115" s="92" t="s">
        <v>914</v>
      </c>
      <c r="H115" s="93">
        <v>46059.0</v>
      </c>
      <c r="I115" s="93">
        <v>46062.0</v>
      </c>
      <c r="J115" s="94"/>
      <c r="K115" s="95" t="s">
        <v>919</v>
      </c>
      <c r="L115" s="96"/>
      <c r="M115" s="97"/>
      <c r="N115" s="101"/>
      <c r="O115" s="101"/>
      <c r="P115" s="101"/>
      <c r="Q115" s="101"/>
      <c r="R115" s="101"/>
    </row>
    <row r="116" ht="15.75" customHeight="1">
      <c r="A116" s="86">
        <v>46144.35</v>
      </c>
      <c r="B116" s="151" t="s">
        <v>5160</v>
      </c>
      <c r="C116" s="89"/>
      <c r="D116" s="102" t="s">
        <v>54</v>
      </c>
      <c r="E116" s="90" t="s">
        <v>5161</v>
      </c>
      <c r="F116" s="91" t="s">
        <v>59</v>
      </c>
      <c r="G116" s="92" t="s">
        <v>914</v>
      </c>
      <c r="H116" s="93">
        <v>46059.0</v>
      </c>
      <c r="I116" s="93">
        <v>46063.0</v>
      </c>
      <c r="J116" s="94"/>
      <c r="K116" s="95" t="s">
        <v>919</v>
      </c>
      <c r="L116" s="96"/>
      <c r="M116" s="97"/>
      <c r="N116" s="101"/>
      <c r="O116" s="101"/>
      <c r="P116" s="101"/>
      <c r="Q116" s="101"/>
      <c r="R116" s="101"/>
    </row>
    <row r="117" ht="15.75" customHeight="1">
      <c r="A117" s="86">
        <v>46144.34861111111</v>
      </c>
      <c r="B117" s="151" t="s">
        <v>5162</v>
      </c>
      <c r="C117" s="89"/>
      <c r="D117" s="102" t="s">
        <v>54</v>
      </c>
      <c r="E117" s="90" t="s">
        <v>5163</v>
      </c>
      <c r="F117" s="91" t="s">
        <v>125</v>
      </c>
      <c r="G117" s="92" t="s">
        <v>904</v>
      </c>
      <c r="H117" s="93">
        <v>46059.0</v>
      </c>
      <c r="I117" s="93">
        <v>46063.0</v>
      </c>
      <c r="J117" s="94"/>
      <c r="K117" s="95" t="s">
        <v>919</v>
      </c>
      <c r="L117" s="96"/>
      <c r="M117" s="97"/>
      <c r="N117" s="101"/>
      <c r="O117" s="101"/>
      <c r="P117" s="101"/>
      <c r="Q117" s="101"/>
      <c r="R117" s="101"/>
    </row>
    <row r="118" ht="15.75" customHeight="1">
      <c r="A118" s="86">
        <v>46144.34861111111</v>
      </c>
      <c r="B118" s="87" t="s">
        <v>5164</v>
      </c>
      <c r="C118" s="89"/>
      <c r="D118" s="102" t="s">
        <v>54</v>
      </c>
      <c r="E118" s="90" t="s">
        <v>5165</v>
      </c>
      <c r="F118" s="91" t="s">
        <v>73</v>
      </c>
      <c r="G118" s="92" t="s">
        <v>66</v>
      </c>
      <c r="H118" s="93">
        <v>46059.0</v>
      </c>
      <c r="I118" s="93">
        <v>46063.0</v>
      </c>
      <c r="J118" s="94"/>
      <c r="K118" s="95" t="s">
        <v>919</v>
      </c>
      <c r="L118" s="96"/>
      <c r="M118" s="97"/>
      <c r="N118" s="101"/>
      <c r="O118" s="101"/>
      <c r="P118" s="101"/>
      <c r="Q118" s="101"/>
      <c r="R118" s="97" t="s">
        <v>1734</v>
      </c>
    </row>
    <row r="119" ht="15.75" customHeight="1">
      <c r="A119" s="86">
        <v>46144.34583333333</v>
      </c>
      <c r="B119" s="151" t="s">
        <v>5166</v>
      </c>
      <c r="C119" s="89"/>
      <c r="D119" s="89" t="s">
        <v>54</v>
      </c>
      <c r="E119" s="90" t="s">
        <v>5167</v>
      </c>
      <c r="F119" s="91" t="s">
        <v>107</v>
      </c>
      <c r="G119" s="92" t="s">
        <v>914</v>
      </c>
      <c r="H119" s="93">
        <v>46059.0</v>
      </c>
      <c r="I119" s="93">
        <v>46062.0</v>
      </c>
      <c r="J119" s="94"/>
      <c r="K119" s="95" t="s">
        <v>919</v>
      </c>
      <c r="L119" s="96"/>
      <c r="M119" s="97"/>
      <c r="N119" s="101"/>
      <c r="O119" s="101"/>
      <c r="P119" s="101"/>
      <c r="Q119" s="101"/>
      <c r="R119" s="101"/>
    </row>
    <row r="120" ht="15.75" customHeight="1">
      <c r="A120" s="86">
        <v>46144.345138888886</v>
      </c>
      <c r="B120" s="151" t="s">
        <v>5168</v>
      </c>
      <c r="C120" s="89"/>
      <c r="D120" s="89" t="s">
        <v>54</v>
      </c>
      <c r="E120" s="90" t="s">
        <v>5169</v>
      </c>
      <c r="F120" s="91" t="s">
        <v>554</v>
      </c>
      <c r="G120" s="92" t="s">
        <v>66</v>
      </c>
      <c r="H120" s="93">
        <v>46059.0</v>
      </c>
      <c r="I120" s="93">
        <v>46063.0</v>
      </c>
      <c r="J120" s="103"/>
      <c r="K120" s="95" t="s">
        <v>919</v>
      </c>
      <c r="L120" s="96"/>
      <c r="M120" s="97"/>
      <c r="N120" s="101"/>
      <c r="O120" s="101"/>
      <c r="P120" s="101"/>
      <c r="Q120" s="101"/>
      <c r="R120" s="101"/>
    </row>
    <row r="121" ht="15.75" customHeight="1">
      <c r="A121" s="86">
        <v>46144.34305555555</v>
      </c>
      <c r="B121" s="151" t="s">
        <v>5170</v>
      </c>
      <c r="C121" s="89"/>
      <c r="D121" s="89" t="s">
        <v>54</v>
      </c>
      <c r="E121" s="90" t="s">
        <v>5171</v>
      </c>
      <c r="F121" s="91" t="s">
        <v>102</v>
      </c>
      <c r="G121" s="92" t="s">
        <v>904</v>
      </c>
      <c r="H121" s="93">
        <v>46059.0</v>
      </c>
      <c r="I121" s="93">
        <v>46062.0</v>
      </c>
      <c r="J121" s="103"/>
      <c r="K121" s="95" t="s">
        <v>919</v>
      </c>
      <c r="L121" s="96"/>
      <c r="M121" s="97"/>
      <c r="N121" s="101"/>
      <c r="O121" s="101"/>
      <c r="P121" s="101"/>
      <c r="Q121" s="101"/>
      <c r="R121" s="101"/>
    </row>
    <row r="122" ht="15.75" customHeight="1">
      <c r="A122" s="86">
        <v>46144.342361111114</v>
      </c>
      <c r="B122" s="151" t="s">
        <v>5172</v>
      </c>
      <c r="C122" s="89"/>
      <c r="D122" s="89" t="s">
        <v>54</v>
      </c>
      <c r="E122" s="90" t="s">
        <v>5173</v>
      </c>
      <c r="F122" s="91" t="s">
        <v>102</v>
      </c>
      <c r="G122" s="92" t="s">
        <v>66</v>
      </c>
      <c r="H122" s="93">
        <v>46059.0</v>
      </c>
      <c r="I122" s="93">
        <v>46062.0</v>
      </c>
      <c r="J122" s="94"/>
      <c r="K122" s="95" t="s">
        <v>919</v>
      </c>
      <c r="L122" s="96"/>
      <c r="M122" s="97"/>
      <c r="N122" s="101"/>
      <c r="O122" s="101"/>
      <c r="P122" s="101"/>
      <c r="Q122" s="101"/>
      <c r="R122" s="101"/>
    </row>
    <row r="123" ht="15.75" customHeight="1">
      <c r="A123" s="86">
        <v>46144.334027777775</v>
      </c>
      <c r="B123" s="151" t="s">
        <v>5174</v>
      </c>
      <c r="C123" s="89"/>
      <c r="D123" s="89" t="s">
        <v>54</v>
      </c>
      <c r="E123" s="90" t="s">
        <v>5175</v>
      </c>
      <c r="F123" s="91" t="s">
        <v>84</v>
      </c>
      <c r="G123" s="92" t="s">
        <v>904</v>
      </c>
      <c r="H123" s="93">
        <v>46059.0</v>
      </c>
      <c r="I123" s="93">
        <v>46063.0</v>
      </c>
      <c r="J123" s="94"/>
      <c r="K123" s="95" t="s">
        <v>919</v>
      </c>
      <c r="L123" s="96"/>
      <c r="M123" s="97"/>
      <c r="N123" s="101"/>
      <c r="O123" s="101"/>
      <c r="P123" s="101"/>
      <c r="Q123" s="101"/>
      <c r="R123" s="101"/>
    </row>
    <row r="124" ht="15.75" customHeight="1">
      <c r="A124" s="86">
        <v>46144.33194444444</v>
      </c>
      <c r="B124" s="87" t="s">
        <v>5176</v>
      </c>
      <c r="C124" s="89"/>
      <c r="D124" s="102" t="s">
        <v>54</v>
      </c>
      <c r="E124" s="90" t="s">
        <v>5177</v>
      </c>
      <c r="F124" s="91" t="s">
        <v>125</v>
      </c>
      <c r="G124" s="92" t="s">
        <v>914</v>
      </c>
      <c r="H124" s="93">
        <v>46059.0</v>
      </c>
      <c r="I124" s="93">
        <v>46063.0</v>
      </c>
      <c r="J124" s="94"/>
      <c r="K124" s="95" t="s">
        <v>919</v>
      </c>
      <c r="L124" s="96"/>
      <c r="M124" s="97"/>
      <c r="N124" s="101"/>
      <c r="O124" s="101"/>
      <c r="P124" s="101"/>
      <c r="Q124" s="101"/>
      <c r="R124" s="101"/>
    </row>
    <row r="125" ht="15.75" customHeight="1">
      <c r="A125" s="86">
        <v>46144.325</v>
      </c>
      <c r="B125" s="87" t="s">
        <v>5178</v>
      </c>
      <c r="C125" s="89"/>
      <c r="D125" s="89" t="s">
        <v>54</v>
      </c>
      <c r="E125" s="90" t="s">
        <v>5179</v>
      </c>
      <c r="F125" s="91" t="s">
        <v>864</v>
      </c>
      <c r="G125" s="92" t="s">
        <v>914</v>
      </c>
      <c r="H125" s="93">
        <v>46059.0</v>
      </c>
      <c r="I125" s="93">
        <v>46063.0</v>
      </c>
      <c r="J125" s="94"/>
      <c r="K125" s="95" t="s">
        <v>919</v>
      </c>
      <c r="L125" s="96"/>
      <c r="M125" s="97"/>
      <c r="N125" s="101"/>
      <c r="O125" s="101"/>
      <c r="P125" s="101"/>
      <c r="Q125" s="101"/>
      <c r="R125" s="101"/>
    </row>
    <row r="126" ht="15.75" customHeight="1">
      <c r="A126" s="86">
        <v>46144.32361111111</v>
      </c>
      <c r="B126" s="87" t="s">
        <v>5180</v>
      </c>
      <c r="C126" s="89"/>
      <c r="D126" s="102" t="s">
        <v>54</v>
      </c>
      <c r="E126" s="90" t="s">
        <v>5181</v>
      </c>
      <c r="F126" s="91" t="s">
        <v>137</v>
      </c>
      <c r="G126" s="92" t="s">
        <v>914</v>
      </c>
      <c r="H126" s="93">
        <v>46059.0</v>
      </c>
      <c r="I126" s="93">
        <v>46063.0</v>
      </c>
      <c r="J126" s="94"/>
      <c r="K126" s="95" t="s">
        <v>919</v>
      </c>
      <c r="L126" s="96"/>
      <c r="M126" s="97"/>
      <c r="N126" s="98"/>
      <c r="O126" s="98"/>
      <c r="P126" s="98"/>
      <c r="Q126" s="98"/>
      <c r="R126" s="98" t="s">
        <v>909</v>
      </c>
    </row>
    <row r="127" ht="15.75" customHeight="1">
      <c r="A127" s="86">
        <v>46144.32152777778</v>
      </c>
      <c r="B127" s="151" t="s">
        <v>5182</v>
      </c>
      <c r="C127" s="89"/>
      <c r="D127" s="89" t="s">
        <v>54</v>
      </c>
      <c r="E127" s="90" t="s">
        <v>5183</v>
      </c>
      <c r="F127" s="91" t="s">
        <v>128</v>
      </c>
      <c r="G127" s="92" t="s">
        <v>904</v>
      </c>
      <c r="H127" s="93">
        <v>46059.0</v>
      </c>
      <c r="I127" s="93">
        <v>46063.0</v>
      </c>
      <c r="J127" s="94"/>
      <c r="K127" s="95" t="s">
        <v>919</v>
      </c>
      <c r="L127" s="96"/>
      <c r="M127" s="97"/>
      <c r="N127" s="97"/>
      <c r="O127" s="97"/>
      <c r="P127" s="97"/>
      <c r="Q127" s="97"/>
      <c r="R127" s="97">
        <v>1.0</v>
      </c>
    </row>
    <row r="128" ht="15.75" customHeight="1">
      <c r="A128" s="86">
        <v>46144.319444444445</v>
      </c>
      <c r="B128" s="87" t="s">
        <v>5184</v>
      </c>
      <c r="C128" s="89"/>
      <c r="D128" s="102" t="s">
        <v>54</v>
      </c>
      <c r="E128" s="90" t="s">
        <v>5185</v>
      </c>
      <c r="F128" s="91" t="s">
        <v>81</v>
      </c>
      <c r="G128" s="92" t="s">
        <v>904</v>
      </c>
      <c r="H128" s="93">
        <v>46059.0</v>
      </c>
      <c r="I128" s="93">
        <v>46063.0</v>
      </c>
      <c r="J128" s="94"/>
      <c r="K128" s="95" t="s">
        <v>919</v>
      </c>
      <c r="L128" s="96"/>
      <c r="M128" s="97"/>
      <c r="N128" s="101"/>
      <c r="O128" s="101"/>
      <c r="P128" s="101"/>
      <c r="Q128" s="101"/>
      <c r="R128" s="101"/>
    </row>
    <row r="129" ht="15.75" customHeight="1">
      <c r="A129" s="86">
        <v>46144.31180555555</v>
      </c>
      <c r="B129" s="151" t="s">
        <v>5186</v>
      </c>
      <c r="C129" s="89"/>
      <c r="D129" s="89" t="s">
        <v>54</v>
      </c>
      <c r="E129" s="90" t="s">
        <v>5187</v>
      </c>
      <c r="F129" s="91" t="s">
        <v>73</v>
      </c>
      <c r="G129" s="92" t="s">
        <v>904</v>
      </c>
      <c r="H129" s="93">
        <v>46059.0</v>
      </c>
      <c r="I129" s="93">
        <v>46063.0</v>
      </c>
      <c r="J129" s="94"/>
      <c r="K129" s="95" t="s">
        <v>919</v>
      </c>
      <c r="L129" s="96"/>
      <c r="M129" s="97"/>
      <c r="N129" s="101"/>
      <c r="O129" s="101"/>
      <c r="P129" s="101"/>
      <c r="Q129" s="101"/>
      <c r="R129" s="101"/>
    </row>
    <row r="130" ht="15.75" customHeight="1">
      <c r="A130" s="86">
        <v>46144.31180555555</v>
      </c>
      <c r="B130" s="151" t="s">
        <v>5186</v>
      </c>
      <c r="C130" s="89"/>
      <c r="D130" s="89" t="s">
        <v>54</v>
      </c>
      <c r="E130" s="90" t="s">
        <v>5188</v>
      </c>
      <c r="F130" s="91" t="s">
        <v>73</v>
      </c>
      <c r="G130" s="92" t="s">
        <v>66</v>
      </c>
      <c r="H130" s="93">
        <v>46059.0</v>
      </c>
      <c r="I130" s="93">
        <v>46062.0</v>
      </c>
      <c r="J130" s="94"/>
      <c r="K130" s="95" t="s">
        <v>919</v>
      </c>
      <c r="L130" s="96"/>
      <c r="M130" s="97"/>
      <c r="N130" s="101"/>
      <c r="O130" s="101"/>
      <c r="P130" s="101"/>
      <c r="Q130" s="101"/>
      <c r="R130" s="101"/>
    </row>
    <row r="131" ht="15.75" customHeight="1">
      <c r="A131" s="86">
        <v>46144.31041666667</v>
      </c>
      <c r="B131" s="151" t="s">
        <v>5189</v>
      </c>
      <c r="C131" s="89"/>
      <c r="D131" s="89" t="s">
        <v>54</v>
      </c>
      <c r="E131" s="90" t="s">
        <v>5190</v>
      </c>
      <c r="F131" s="91" t="s">
        <v>128</v>
      </c>
      <c r="G131" s="92" t="s">
        <v>914</v>
      </c>
      <c r="H131" s="93">
        <v>46059.0</v>
      </c>
      <c r="I131" s="93">
        <v>46062.0</v>
      </c>
      <c r="J131" s="94"/>
      <c r="K131" s="95" t="s">
        <v>919</v>
      </c>
      <c r="L131" s="96"/>
      <c r="M131" s="97"/>
      <c r="N131" s="101"/>
      <c r="O131" s="101"/>
      <c r="P131" s="101"/>
      <c r="Q131" s="101"/>
      <c r="R131" s="101"/>
    </row>
    <row r="132" ht="15.75" customHeight="1">
      <c r="A132" s="86">
        <v>46144.30972222222</v>
      </c>
      <c r="B132" s="87" t="s">
        <v>5191</v>
      </c>
      <c r="C132" s="89"/>
      <c r="D132" s="102" t="s">
        <v>54</v>
      </c>
      <c r="E132" s="90" t="s">
        <v>5192</v>
      </c>
      <c r="F132" s="91" t="s">
        <v>143</v>
      </c>
      <c r="G132" s="92" t="s">
        <v>904</v>
      </c>
      <c r="H132" s="93">
        <v>46059.0</v>
      </c>
      <c r="I132" s="93">
        <v>46063.0</v>
      </c>
      <c r="J132" s="94"/>
      <c r="K132" s="95" t="s">
        <v>919</v>
      </c>
      <c r="L132" s="96"/>
      <c r="M132" s="97"/>
      <c r="N132" s="98"/>
      <c r="O132" s="98"/>
      <c r="P132" s="98"/>
      <c r="Q132" s="98"/>
      <c r="R132" s="98" t="s">
        <v>909</v>
      </c>
    </row>
    <row r="133" ht="15.75" customHeight="1">
      <c r="A133" s="86">
        <v>46144.30972222222</v>
      </c>
      <c r="B133" s="151" t="s">
        <v>5193</v>
      </c>
      <c r="C133" s="89"/>
      <c r="D133" s="89" t="s">
        <v>54</v>
      </c>
      <c r="E133" s="90" t="s">
        <v>5194</v>
      </c>
      <c r="F133" s="91" t="s">
        <v>345</v>
      </c>
      <c r="G133" s="92" t="s">
        <v>904</v>
      </c>
      <c r="H133" s="93">
        <v>46059.0</v>
      </c>
      <c r="I133" s="93">
        <v>46063.0</v>
      </c>
      <c r="J133" s="94"/>
      <c r="K133" s="95" t="s">
        <v>919</v>
      </c>
      <c r="L133" s="96"/>
      <c r="M133" s="97"/>
      <c r="N133" s="101"/>
      <c r="O133" s="101"/>
      <c r="P133" s="101"/>
      <c r="Q133" s="101"/>
      <c r="R133" s="101"/>
    </row>
    <row r="134" ht="15.75" customHeight="1">
      <c r="A134" s="86">
        <v>46144.30902777778</v>
      </c>
      <c r="B134" s="151" t="s">
        <v>5195</v>
      </c>
      <c r="C134" s="89"/>
      <c r="D134" s="89" t="s">
        <v>54</v>
      </c>
      <c r="E134" s="90" t="s">
        <v>210</v>
      </c>
      <c r="F134" s="91" t="s">
        <v>143</v>
      </c>
      <c r="G134" s="92"/>
      <c r="H134" s="93"/>
      <c r="I134" s="93"/>
      <c r="J134" s="103" t="s">
        <v>211</v>
      </c>
      <c r="K134" s="95" t="s">
        <v>212</v>
      </c>
      <c r="L134" s="96"/>
      <c r="M134" s="97"/>
      <c r="N134" s="101"/>
      <c r="O134" s="101"/>
      <c r="P134" s="101"/>
      <c r="Q134" s="101"/>
      <c r="R134" s="101"/>
    </row>
    <row r="135" ht="15.75" customHeight="1">
      <c r="A135" s="86">
        <v>46144.30694444444</v>
      </c>
      <c r="B135" s="151" t="s">
        <v>5196</v>
      </c>
      <c r="C135" s="89"/>
      <c r="D135" s="102" t="s">
        <v>54</v>
      </c>
      <c r="E135" s="90" t="s">
        <v>5197</v>
      </c>
      <c r="F135" s="91" t="s">
        <v>350</v>
      </c>
      <c r="G135" s="92" t="s">
        <v>66</v>
      </c>
      <c r="H135" s="93">
        <v>46059.0</v>
      </c>
      <c r="I135" s="93">
        <v>46063.0</v>
      </c>
      <c r="J135" s="94"/>
      <c r="K135" s="95" t="s">
        <v>919</v>
      </c>
      <c r="L135" s="96"/>
      <c r="M135" s="97"/>
      <c r="N135" s="101"/>
      <c r="O135" s="101"/>
      <c r="P135" s="101"/>
      <c r="Q135" s="101"/>
      <c r="R135" s="101"/>
    </row>
    <row r="136" ht="15.75" customHeight="1">
      <c r="A136" s="86">
        <v>46144.30486111111</v>
      </c>
      <c r="B136" s="87" t="s">
        <v>5198</v>
      </c>
      <c r="C136" s="89"/>
      <c r="D136" s="102" t="s">
        <v>54</v>
      </c>
      <c r="E136" s="90" t="s">
        <v>5199</v>
      </c>
      <c r="F136" s="91" t="s">
        <v>748</v>
      </c>
      <c r="G136" s="92" t="s">
        <v>952</v>
      </c>
      <c r="H136" s="93">
        <v>46058.0</v>
      </c>
      <c r="I136" s="93">
        <v>46065.0</v>
      </c>
      <c r="J136" s="94"/>
      <c r="K136" s="145" t="s">
        <v>919</v>
      </c>
      <c r="L136" s="96"/>
      <c r="M136" s="97"/>
      <c r="N136" s="98"/>
      <c r="O136" s="98"/>
      <c r="P136" s="98" t="s">
        <v>909</v>
      </c>
      <c r="Q136" s="117">
        <v>46065.0</v>
      </c>
      <c r="R136" s="101"/>
    </row>
    <row r="137" ht="15.75" customHeight="1">
      <c r="A137" s="86">
        <v>46144.29513888889</v>
      </c>
      <c r="B137" s="151" t="s">
        <v>5200</v>
      </c>
      <c r="C137" s="89"/>
      <c r="D137" s="89" t="s">
        <v>54</v>
      </c>
      <c r="E137" s="90" t="s">
        <v>5201</v>
      </c>
      <c r="F137" s="91" t="s">
        <v>350</v>
      </c>
      <c r="G137" s="92" t="s">
        <v>914</v>
      </c>
      <c r="H137" s="93">
        <v>46059.0</v>
      </c>
      <c r="I137" s="93">
        <v>46062.0</v>
      </c>
      <c r="J137" s="94"/>
      <c r="K137" s="95" t="s">
        <v>919</v>
      </c>
      <c r="L137" s="96"/>
      <c r="M137" s="97"/>
      <c r="N137" s="101"/>
      <c r="O137" s="101"/>
      <c r="P137" s="101"/>
      <c r="Q137" s="101"/>
      <c r="R137" s="101"/>
    </row>
    <row r="138" ht="15.75" customHeight="1">
      <c r="A138" s="86">
        <v>46144.290972222225</v>
      </c>
      <c r="B138" s="151" t="s">
        <v>5202</v>
      </c>
      <c r="C138" s="89"/>
      <c r="D138" s="102" t="s">
        <v>54</v>
      </c>
      <c r="E138" s="90" t="s">
        <v>5203</v>
      </c>
      <c r="F138" s="91" t="s">
        <v>107</v>
      </c>
      <c r="G138" s="92" t="s">
        <v>914</v>
      </c>
      <c r="H138" s="93">
        <v>46059.0</v>
      </c>
      <c r="I138" s="93">
        <v>46063.0</v>
      </c>
      <c r="J138" s="94"/>
      <c r="K138" s="95" t="s">
        <v>919</v>
      </c>
      <c r="L138" s="96"/>
      <c r="M138" s="97"/>
      <c r="N138" s="101"/>
      <c r="O138" s="101"/>
      <c r="P138" s="101"/>
      <c r="Q138" s="101"/>
      <c r="R138" s="101"/>
    </row>
    <row r="139" ht="15.75" customHeight="1">
      <c r="A139" s="86">
        <v>46144.2875</v>
      </c>
      <c r="B139" s="151" t="s">
        <v>5204</v>
      </c>
      <c r="C139" s="89"/>
      <c r="D139" s="102" t="s">
        <v>54</v>
      </c>
      <c r="E139" s="90" t="s">
        <v>5205</v>
      </c>
      <c r="F139" s="91" t="s">
        <v>313</v>
      </c>
      <c r="G139" s="92" t="s">
        <v>904</v>
      </c>
      <c r="H139" s="93">
        <v>46059.0</v>
      </c>
      <c r="I139" s="93">
        <v>46063.0</v>
      </c>
      <c r="J139" s="94"/>
      <c r="K139" s="95" t="s">
        <v>919</v>
      </c>
      <c r="L139" s="96"/>
      <c r="M139" s="97"/>
      <c r="N139" s="101"/>
      <c r="O139" s="101"/>
      <c r="P139" s="101"/>
      <c r="Q139" s="101"/>
      <c r="R139" s="101"/>
    </row>
    <row r="140" ht="15.75" customHeight="1">
      <c r="A140" s="86">
        <v>46144.28333333333</v>
      </c>
      <c r="B140" s="151" t="s">
        <v>5206</v>
      </c>
      <c r="C140" s="89"/>
      <c r="D140" s="89" t="s">
        <v>54</v>
      </c>
      <c r="E140" s="90" t="s">
        <v>5207</v>
      </c>
      <c r="F140" s="91" t="s">
        <v>119</v>
      </c>
      <c r="G140" s="92" t="s">
        <v>904</v>
      </c>
      <c r="H140" s="93">
        <v>46059.0</v>
      </c>
      <c r="I140" s="93">
        <v>46062.0</v>
      </c>
      <c r="J140" s="94"/>
      <c r="K140" s="95" t="s">
        <v>919</v>
      </c>
      <c r="L140" s="96"/>
      <c r="M140" s="97"/>
      <c r="N140" s="101"/>
      <c r="O140" s="101"/>
      <c r="P140" s="101"/>
      <c r="Q140" s="101"/>
      <c r="R140" s="101"/>
    </row>
    <row r="141" ht="15.75" customHeight="1">
      <c r="A141" s="86">
        <v>46144.28194444445</v>
      </c>
      <c r="B141" s="151" t="s">
        <v>5208</v>
      </c>
      <c r="C141" s="89"/>
      <c r="D141" s="89" t="s">
        <v>54</v>
      </c>
      <c r="E141" s="90" t="s">
        <v>5209</v>
      </c>
      <c r="F141" s="91" t="s">
        <v>119</v>
      </c>
      <c r="G141" s="92" t="s">
        <v>914</v>
      </c>
      <c r="H141" s="93">
        <v>46059.0</v>
      </c>
      <c r="I141" s="93">
        <v>46063.0</v>
      </c>
      <c r="J141" s="94"/>
      <c r="K141" s="95" t="s">
        <v>919</v>
      </c>
      <c r="L141" s="96"/>
      <c r="M141" s="97"/>
      <c r="N141" s="101"/>
      <c r="O141" s="101"/>
      <c r="P141" s="101"/>
      <c r="Q141" s="101"/>
      <c r="R141" s="101"/>
    </row>
    <row r="142" ht="15.75" customHeight="1">
      <c r="A142" s="86">
        <v>46144.28194444445</v>
      </c>
      <c r="B142" s="151" t="s">
        <v>5208</v>
      </c>
      <c r="C142" s="89"/>
      <c r="D142" s="89" t="s">
        <v>54</v>
      </c>
      <c r="E142" s="90" t="s">
        <v>5210</v>
      </c>
      <c r="F142" s="91" t="s">
        <v>119</v>
      </c>
      <c r="G142" s="92" t="s">
        <v>66</v>
      </c>
      <c r="H142" s="93">
        <v>46059.0</v>
      </c>
      <c r="I142" s="93">
        <v>46063.0</v>
      </c>
      <c r="J142" s="94"/>
      <c r="K142" s="95" t="s">
        <v>919</v>
      </c>
      <c r="L142" s="96"/>
      <c r="M142" s="97"/>
      <c r="N142" s="101"/>
      <c r="O142" s="101"/>
      <c r="P142" s="101"/>
      <c r="Q142" s="101"/>
      <c r="R142" s="101"/>
    </row>
    <row r="143" ht="15.75" customHeight="1">
      <c r="A143" s="86">
        <v>46144.28055555555</v>
      </c>
      <c r="B143" s="151" t="s">
        <v>5211</v>
      </c>
      <c r="C143" s="89"/>
      <c r="D143" s="102" t="s">
        <v>54</v>
      </c>
      <c r="E143" s="90" t="s">
        <v>5212</v>
      </c>
      <c r="F143" s="91" t="s">
        <v>156</v>
      </c>
      <c r="G143" s="92" t="s">
        <v>914</v>
      </c>
      <c r="H143" s="93">
        <v>46059.0</v>
      </c>
      <c r="I143" s="93">
        <v>46063.0</v>
      </c>
      <c r="J143" s="94"/>
      <c r="K143" s="95" t="s">
        <v>919</v>
      </c>
      <c r="L143" s="96"/>
      <c r="M143" s="97"/>
      <c r="N143" s="101"/>
      <c r="O143" s="101"/>
      <c r="P143" s="101"/>
      <c r="Q143" s="101"/>
      <c r="R143" s="101"/>
    </row>
    <row r="144" ht="15.75" customHeight="1">
      <c r="A144" s="86">
        <v>46144.27847222222</v>
      </c>
      <c r="B144" s="151" t="s">
        <v>5213</v>
      </c>
      <c r="C144" s="89"/>
      <c r="D144" s="102" t="s">
        <v>54</v>
      </c>
      <c r="E144" s="90" t="s">
        <v>5214</v>
      </c>
      <c r="F144" s="91" t="s">
        <v>81</v>
      </c>
      <c r="G144" s="92" t="s">
        <v>914</v>
      </c>
      <c r="H144" s="93">
        <v>46059.0</v>
      </c>
      <c r="I144" s="93">
        <v>46062.0</v>
      </c>
      <c r="J144" s="94"/>
      <c r="K144" s="95" t="s">
        <v>919</v>
      </c>
      <c r="L144" s="96"/>
      <c r="M144" s="97"/>
      <c r="N144" s="101"/>
      <c r="O144" s="101"/>
      <c r="P144" s="101"/>
      <c r="Q144" s="101"/>
      <c r="R144" s="101"/>
    </row>
    <row r="145" ht="15.75" customHeight="1">
      <c r="A145" s="86">
        <v>46144.275</v>
      </c>
      <c r="B145" s="151" t="s">
        <v>5215</v>
      </c>
      <c r="C145" s="89"/>
      <c r="D145" s="89" t="s">
        <v>54</v>
      </c>
      <c r="E145" s="90" t="s">
        <v>5216</v>
      </c>
      <c r="F145" s="91" t="s">
        <v>92</v>
      </c>
      <c r="G145" s="92" t="s">
        <v>904</v>
      </c>
      <c r="H145" s="93">
        <v>46059.0</v>
      </c>
      <c r="I145" s="93">
        <v>46063.0</v>
      </c>
      <c r="J145" s="94"/>
      <c r="K145" s="95" t="s">
        <v>919</v>
      </c>
      <c r="L145" s="96"/>
      <c r="M145" s="97"/>
      <c r="N145" s="101"/>
      <c r="O145" s="101"/>
      <c r="P145" s="101"/>
      <c r="Q145" s="101"/>
      <c r="R145" s="101"/>
    </row>
  </sheetData>
  <customSheetViews>
    <customSheetView guid="{A4FE40E7-7AD2-49FF-B806-FF78AAD39912}" filter="1" showAutoFilter="1">
      <autoFilter ref="$G$1:$G$123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R145">
    <cfRule type="cellIs" dxfId="6" priority="1" operator="equal">
      <formula>"DELIVERED"</formula>
    </cfRule>
  </conditionalFormatting>
  <conditionalFormatting sqref="M4:R145">
    <cfRule type="cellIs" dxfId="7" priority="2" operator="equal">
      <formula>"UNDELIVERED"</formula>
    </cfRule>
  </conditionalFormatting>
  <conditionalFormatting sqref="M4:R145">
    <cfRule type="cellIs" dxfId="8" priority="3" operator="equal">
      <formula>"ORDERED"</formula>
    </cfRule>
  </conditionalFormatting>
  <conditionalFormatting sqref="M4:R145">
    <cfRule type="cellIs" dxfId="9" priority="4" operator="equal">
      <formula>"PENDING"</formula>
    </cfRule>
  </conditionalFormatting>
  <conditionalFormatting sqref="M4:R145">
    <cfRule type="cellIs" dxfId="10" priority="5" operator="equal">
      <formula>"RETURNED"</formula>
    </cfRule>
  </conditionalFormatting>
  <conditionalFormatting sqref="M4:R145">
    <cfRule type="cellIs" dxfId="11" priority="6" operator="equal">
      <formula>"UNSHIPPED"</formula>
    </cfRule>
  </conditionalFormatting>
  <conditionalFormatting sqref="M4:R145">
    <cfRule type="cellIs" dxfId="12" priority="7" operator="equal">
      <formula>"DAMAGED"</formula>
    </cfRule>
  </conditionalFormatting>
  <conditionalFormatting sqref="M4:R145">
    <cfRule type="cellIs" dxfId="13" priority="8" operator="equal">
      <formula>"LOST IN TRANSIT"</formula>
    </cfRule>
  </conditionalFormatting>
  <conditionalFormatting sqref="M4:R145">
    <cfRule type="cellIs" dxfId="12" priority="9" operator="equal">
      <formula>"BACK ORDERED"</formula>
    </cfRule>
  </conditionalFormatting>
  <conditionalFormatting sqref="M4:R145">
    <cfRule type="cellIs" dxfId="14" priority="10" operator="equal">
      <formula>"RECEIVED WRONG"</formula>
    </cfRule>
  </conditionalFormatting>
  <conditionalFormatting sqref="M4:R145">
    <cfRule type="cellIs" dxfId="10" priority="11" operator="equal">
      <formula>"OUT OF STOCK"</formula>
    </cfRule>
  </conditionalFormatting>
  <conditionalFormatting sqref="M4:R145">
    <cfRule type="cellIs" dxfId="15" priority="12" operator="equal">
      <formula>"CANCELLED"</formula>
    </cfRule>
  </conditionalFormatting>
  <conditionalFormatting sqref="M4:R145">
    <cfRule type="cellIs" dxfId="16" priority="13" operator="equal">
      <formula>"REFUNDED"</formula>
    </cfRule>
  </conditionalFormatting>
  <conditionalFormatting sqref="M4:R145">
    <cfRule type="cellIs" dxfId="17" priority="14" operator="equal">
      <formula>"ACR - AWAITING"</formula>
    </cfRule>
  </conditionalFormatting>
  <conditionalFormatting sqref="M4:R145">
    <cfRule type="cellIs" dxfId="17" priority="15" operator="equal">
      <formula>"WPIF - WAITING"</formula>
    </cfRule>
  </conditionalFormatting>
  <conditionalFormatting sqref="B3:B145 E7:E145">
    <cfRule type="expression" dxfId="18" priority="16">
      <formula>COUNTIF (B:B, B3)&gt;1</formula>
    </cfRule>
  </conditionalFormatting>
  <conditionalFormatting sqref="E3:E145">
    <cfRule type="expression" dxfId="19" priority="17">
      <formula>COUNTIF (E:E, E3)&gt;1</formula>
    </cfRule>
  </conditionalFormatting>
  <conditionalFormatting sqref="M1:R145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45">
      <formula1>"USAFL,USAIL,USAVA,USATX,USANV,USACH"</formula1>
    </dataValidation>
    <dataValidation type="list" allowBlank="1" sqref="F4:F145">
      <formula1>#REF!</formula1>
    </dataValidation>
    <dataValidation type="custom" allowBlank="1" showDropDown="1" sqref="H4:I145">
      <formula1>OR(NOT(ISERROR(DATEVALUE(H4))), AND(ISNUMBER(H4), LEFT(CELL("format", H4))="D"))</formula1>
    </dataValidation>
    <dataValidation type="list" allowBlank="1" sqref="J4:J145">
      <formula1>"NOT DELAYED,DELAYED,OOS,BS CANCELLED,WFPI,ORDERED"</formula1>
    </dataValidation>
    <dataValidation allowBlank="1" showDropDown="1" sqref="E4:E145"/>
    <dataValidation type="list" allowBlank="1" showErrorMessage="1" sqref="K4:K145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9.0" topLeftCell="B10" activePane="bottomRight" state="frozen"/>
      <selection activeCell="B1" sqref="B1" pane="topRight"/>
      <selection activeCell="A10" sqref="A10" pane="bottomLeft"/>
      <selection activeCell="B10" sqref="B10" pane="bottomRight"/>
    </sheetView>
  </sheetViews>
  <sheetFormatPr customHeight="1" defaultColWidth="12.63" defaultRowHeight="15.75"/>
  <cols>
    <col customWidth="1" min="1" max="1" width="18.13"/>
  </cols>
  <sheetData>
    <row r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  <c r="M1" s="26"/>
      <c r="N1" s="26"/>
      <c r="O1" s="25"/>
    </row>
    <row r="2">
      <c r="A2" s="25"/>
      <c r="B2" s="25"/>
      <c r="C2" s="25"/>
      <c r="D2" s="25"/>
      <c r="E2" s="25"/>
      <c r="F2" s="25"/>
      <c r="G2" s="25"/>
      <c r="H2" s="25"/>
      <c r="I2" s="25"/>
      <c r="J2" s="27" t="s">
        <v>10</v>
      </c>
      <c r="K2" s="28"/>
      <c r="L2" s="29"/>
      <c r="M2" s="30" t="s">
        <v>11</v>
      </c>
      <c r="N2" s="28"/>
      <c r="O2" s="31"/>
    </row>
    <row r="3">
      <c r="A3" s="25"/>
      <c r="B3" s="25"/>
      <c r="C3" s="25"/>
      <c r="D3" s="25"/>
      <c r="E3" s="25"/>
      <c r="F3" s="25"/>
      <c r="G3" s="25"/>
      <c r="H3" s="25"/>
      <c r="I3" s="25"/>
      <c r="J3" s="32" t="s">
        <v>12</v>
      </c>
      <c r="K3" s="33"/>
      <c r="L3" s="34"/>
      <c r="M3" s="35" t="s">
        <v>13</v>
      </c>
      <c r="N3" s="28"/>
      <c r="O3" s="31"/>
    </row>
    <row r="4">
      <c r="A4" s="25"/>
      <c r="B4" s="25"/>
      <c r="C4" s="25"/>
      <c r="D4" s="25"/>
      <c r="E4" s="25"/>
      <c r="F4" s="25"/>
      <c r="G4" s="25"/>
      <c r="H4" s="25"/>
      <c r="I4" s="25"/>
      <c r="J4" s="36" t="s">
        <v>14</v>
      </c>
      <c r="K4" s="33"/>
      <c r="L4" s="37"/>
      <c r="M4" s="38" t="s">
        <v>15</v>
      </c>
      <c r="N4" s="28"/>
      <c r="O4" s="31"/>
    </row>
    <row r="5">
      <c r="A5" s="25"/>
      <c r="B5" s="25"/>
      <c r="C5" s="25"/>
      <c r="D5" s="25"/>
      <c r="E5" s="25"/>
      <c r="F5" s="25"/>
      <c r="G5" s="25"/>
      <c r="H5" s="25"/>
      <c r="I5" s="25"/>
      <c r="J5" s="39" t="s">
        <v>16</v>
      </c>
      <c r="K5" s="33"/>
      <c r="M5" s="40"/>
      <c r="N5" s="41"/>
      <c r="O5" s="25"/>
    </row>
    <row r="6">
      <c r="A6" s="26"/>
      <c r="B6" s="26"/>
      <c r="C6" s="26"/>
      <c r="D6" s="26"/>
      <c r="E6" s="26"/>
      <c r="F6" s="25"/>
      <c r="G6" s="26"/>
      <c r="H6" s="26"/>
      <c r="I6" s="26"/>
      <c r="J6" s="25"/>
      <c r="K6" s="25"/>
      <c r="L6" s="26"/>
      <c r="M6" s="26"/>
      <c r="N6" s="26"/>
      <c r="O6" s="25"/>
    </row>
    <row r="7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31"/>
    </row>
    <row r="8">
      <c r="A8" s="42" t="s">
        <v>17</v>
      </c>
      <c r="B8" s="43" t="s">
        <v>18</v>
      </c>
      <c r="C8" s="44"/>
      <c r="D8" s="44"/>
      <c r="E8" s="28"/>
      <c r="F8" s="45"/>
      <c r="G8" s="46" t="s">
        <v>19</v>
      </c>
      <c r="H8" s="44"/>
      <c r="I8" s="44"/>
      <c r="J8" s="44"/>
      <c r="K8" s="44"/>
      <c r="L8" s="44"/>
      <c r="M8" s="44"/>
      <c r="N8" s="28"/>
      <c r="O8" s="31"/>
    </row>
    <row r="9">
      <c r="A9" s="47"/>
      <c r="B9" s="48" t="s">
        <v>20</v>
      </c>
      <c r="C9" s="48" t="s">
        <v>21</v>
      </c>
      <c r="D9" s="48" t="s">
        <v>22</v>
      </c>
      <c r="E9" s="49" t="s">
        <v>23</v>
      </c>
      <c r="F9" s="50"/>
      <c r="G9" s="51" t="s">
        <v>24</v>
      </c>
      <c r="H9" s="52" t="s">
        <v>25</v>
      </c>
      <c r="I9" s="53" t="s">
        <v>26</v>
      </c>
      <c r="J9" s="54" t="s">
        <v>27</v>
      </c>
      <c r="K9" s="55" t="s">
        <v>28</v>
      </c>
      <c r="L9" s="56" t="s">
        <v>15</v>
      </c>
      <c r="M9" s="57" t="s">
        <v>29</v>
      </c>
      <c r="N9" s="58" t="s">
        <v>30</v>
      </c>
      <c r="O9" s="25"/>
    </row>
    <row r="10">
      <c r="A10" s="59">
        <v>46024.0</v>
      </c>
      <c r="B10" s="60">
        <v>0.0</v>
      </c>
      <c r="C10" s="60">
        <v>0.0</v>
      </c>
      <c r="D10" s="60">
        <v>0.0</v>
      </c>
      <c r="E10" s="60">
        <v>0.0</v>
      </c>
      <c r="F10" s="61"/>
      <c r="G10" s="62">
        <v>0.0</v>
      </c>
      <c r="H10" s="62">
        <v>0.0</v>
      </c>
      <c r="I10" s="62">
        <v>0.0</v>
      </c>
      <c r="J10" s="60">
        <v>0.0</v>
      </c>
      <c r="K10" s="62">
        <v>0.0</v>
      </c>
      <c r="L10" s="62">
        <v>0.0</v>
      </c>
      <c r="M10" s="62">
        <v>0.0</v>
      </c>
      <c r="N10" s="62">
        <f t="shared" ref="N10:N17" si="1">SUM(G10:M10)</f>
        <v>0</v>
      </c>
    </row>
    <row r="11">
      <c r="A11" s="59">
        <v>46027.0</v>
      </c>
      <c r="B11" s="60">
        <v>0.0</v>
      </c>
      <c r="C11" s="60">
        <v>0.0</v>
      </c>
      <c r="D11" s="60">
        <v>0.0</v>
      </c>
      <c r="E11" s="60">
        <v>0.0</v>
      </c>
      <c r="F11" s="61"/>
      <c r="G11" s="62">
        <v>0.0</v>
      </c>
      <c r="H11" s="62">
        <v>0.0</v>
      </c>
      <c r="I11" s="62">
        <v>0.0</v>
      </c>
      <c r="J11" s="60">
        <v>0.0</v>
      </c>
      <c r="K11" s="62">
        <v>0.0</v>
      </c>
      <c r="L11" s="60">
        <v>0.0</v>
      </c>
      <c r="M11" s="62">
        <v>0.0</v>
      </c>
      <c r="N11" s="62">
        <f t="shared" si="1"/>
        <v>0</v>
      </c>
    </row>
    <row r="12">
      <c r="A12" s="59">
        <v>46028.0</v>
      </c>
      <c r="B12" s="60">
        <v>0.0</v>
      </c>
      <c r="C12" s="60">
        <v>0.0</v>
      </c>
      <c r="D12" s="60">
        <v>0.0</v>
      </c>
      <c r="E12" s="60">
        <v>0.0</v>
      </c>
      <c r="F12" s="61"/>
      <c r="G12" s="62">
        <v>0.0</v>
      </c>
      <c r="H12" s="62">
        <v>0.0</v>
      </c>
      <c r="I12" s="62">
        <v>0.0</v>
      </c>
      <c r="J12" s="60">
        <v>0.0</v>
      </c>
      <c r="K12" s="60">
        <v>0.0</v>
      </c>
      <c r="L12" s="62">
        <v>0.0</v>
      </c>
      <c r="M12" s="62">
        <v>0.0</v>
      </c>
      <c r="N12" s="62">
        <f t="shared" si="1"/>
        <v>0</v>
      </c>
    </row>
    <row r="13">
      <c r="A13" s="59">
        <v>46029.0</v>
      </c>
      <c r="B13" s="60">
        <v>0.0</v>
      </c>
      <c r="C13" s="60">
        <v>0.0</v>
      </c>
      <c r="D13" s="60">
        <v>0.0</v>
      </c>
      <c r="E13" s="60">
        <v>0.0</v>
      </c>
      <c r="F13" s="61"/>
      <c r="G13" s="62">
        <v>0.0</v>
      </c>
      <c r="H13" s="62">
        <v>0.0</v>
      </c>
      <c r="I13" s="62">
        <v>0.0</v>
      </c>
      <c r="J13" s="60">
        <v>0.0</v>
      </c>
      <c r="K13" s="62">
        <v>0.0</v>
      </c>
      <c r="L13" s="62">
        <v>0.0</v>
      </c>
      <c r="M13" s="62">
        <v>0.0</v>
      </c>
      <c r="N13" s="62">
        <f t="shared" si="1"/>
        <v>0</v>
      </c>
    </row>
    <row r="14">
      <c r="A14" s="59">
        <v>46030.0</v>
      </c>
      <c r="B14" s="60">
        <v>0.0</v>
      </c>
      <c r="C14" s="60">
        <v>0.0</v>
      </c>
      <c r="D14" s="60">
        <v>0.0</v>
      </c>
      <c r="E14" s="60">
        <v>0.0</v>
      </c>
      <c r="F14" s="61"/>
      <c r="G14" s="62">
        <v>0.0</v>
      </c>
      <c r="H14" s="62">
        <v>0.0</v>
      </c>
      <c r="I14" s="62">
        <v>0.0</v>
      </c>
      <c r="J14" s="60">
        <v>0.0</v>
      </c>
      <c r="K14" s="62">
        <v>0.0</v>
      </c>
      <c r="L14" s="62">
        <v>0.0</v>
      </c>
      <c r="M14" s="62">
        <v>0.0</v>
      </c>
      <c r="N14" s="62">
        <f t="shared" si="1"/>
        <v>0</v>
      </c>
    </row>
    <row r="15">
      <c r="A15" s="59">
        <v>46031.0</v>
      </c>
      <c r="B15" s="60">
        <v>0.0</v>
      </c>
      <c r="C15" s="60">
        <v>0.0</v>
      </c>
      <c r="D15" s="60">
        <v>0.0</v>
      </c>
      <c r="E15" s="60">
        <v>0.0</v>
      </c>
      <c r="F15" s="61"/>
      <c r="G15" s="62">
        <v>0.0</v>
      </c>
      <c r="H15" s="62">
        <v>0.0</v>
      </c>
      <c r="I15" s="62">
        <v>0.0</v>
      </c>
      <c r="J15" s="60">
        <v>0.0</v>
      </c>
      <c r="K15" s="62">
        <v>0.0</v>
      </c>
      <c r="L15" s="62">
        <v>0.0</v>
      </c>
      <c r="M15" s="62">
        <v>0.0</v>
      </c>
      <c r="N15" s="62">
        <f t="shared" si="1"/>
        <v>0</v>
      </c>
    </row>
    <row r="16">
      <c r="A16" s="59">
        <v>46034.0</v>
      </c>
      <c r="B16" s="60">
        <v>0.0</v>
      </c>
      <c r="C16" s="60">
        <v>0.0</v>
      </c>
      <c r="D16" s="60">
        <v>0.0</v>
      </c>
      <c r="E16" s="60">
        <v>0.0</v>
      </c>
      <c r="F16" s="61"/>
      <c r="G16" s="62">
        <v>0.0</v>
      </c>
      <c r="H16" s="62">
        <v>0.0</v>
      </c>
      <c r="I16" s="62">
        <v>0.0</v>
      </c>
      <c r="J16" s="60">
        <v>0.0</v>
      </c>
      <c r="K16" s="62">
        <v>0.0</v>
      </c>
      <c r="L16" s="62">
        <v>0.0</v>
      </c>
      <c r="M16" s="62">
        <v>0.0</v>
      </c>
      <c r="N16" s="62">
        <f t="shared" si="1"/>
        <v>0</v>
      </c>
    </row>
    <row r="17">
      <c r="A17" s="59">
        <v>46035.0</v>
      </c>
      <c r="B17" s="60">
        <v>0.0</v>
      </c>
      <c r="C17" s="60">
        <v>0.0</v>
      </c>
      <c r="D17" s="60">
        <v>0.0</v>
      </c>
      <c r="E17" s="60">
        <v>0.0</v>
      </c>
      <c r="F17" s="61"/>
      <c r="G17" s="62">
        <v>0.0</v>
      </c>
      <c r="H17" s="62">
        <v>0.0</v>
      </c>
      <c r="I17" s="62">
        <v>0.0</v>
      </c>
      <c r="J17" s="60">
        <v>0.0</v>
      </c>
      <c r="K17" s="62">
        <v>0.0</v>
      </c>
      <c r="L17" s="62">
        <v>0.0</v>
      </c>
      <c r="M17" s="62">
        <v>0.0</v>
      </c>
      <c r="N17" s="62">
        <f t="shared" si="1"/>
        <v>0</v>
      </c>
    </row>
    <row r="18">
      <c r="A18" s="59">
        <v>46036.0</v>
      </c>
      <c r="B18" s="60">
        <v>0.0</v>
      </c>
      <c r="C18" s="60">
        <v>0.0</v>
      </c>
      <c r="D18" s="60">
        <v>0.0</v>
      </c>
      <c r="E18" s="60">
        <v>0.0</v>
      </c>
      <c r="F18" s="61"/>
      <c r="G18" s="62">
        <v>0.0</v>
      </c>
      <c r="H18" s="62">
        <v>0.0</v>
      </c>
      <c r="I18" s="62">
        <v>0.0</v>
      </c>
      <c r="J18" s="60">
        <v>0.0</v>
      </c>
      <c r="K18" s="62">
        <v>0.0</v>
      </c>
      <c r="L18" s="62">
        <v>0.0</v>
      </c>
      <c r="M18" s="62">
        <v>0.0</v>
      </c>
      <c r="N18" s="62">
        <v>0.0</v>
      </c>
    </row>
    <row r="19">
      <c r="A19" s="59">
        <v>46037.0</v>
      </c>
      <c r="B19" s="60">
        <v>0.0</v>
      </c>
      <c r="C19" s="60">
        <v>0.0</v>
      </c>
      <c r="D19" s="60">
        <v>0.0</v>
      </c>
      <c r="E19" s="60">
        <v>0.0</v>
      </c>
      <c r="F19" s="61"/>
      <c r="G19" s="62">
        <v>0.0</v>
      </c>
      <c r="H19" s="62">
        <v>0.0</v>
      </c>
      <c r="I19" s="62">
        <v>0.0</v>
      </c>
      <c r="J19" s="60">
        <v>0.0</v>
      </c>
      <c r="K19" s="62">
        <v>0.0</v>
      </c>
      <c r="L19" s="62">
        <v>0.0</v>
      </c>
      <c r="M19" s="62">
        <v>0.0</v>
      </c>
      <c r="N19" s="62">
        <v>0.0</v>
      </c>
    </row>
    <row r="20">
      <c r="A20" s="59">
        <v>46038.0</v>
      </c>
      <c r="B20" s="60">
        <v>0.0</v>
      </c>
      <c r="C20" s="60">
        <v>0.0</v>
      </c>
      <c r="D20" s="60">
        <v>0.0</v>
      </c>
      <c r="E20" s="60">
        <v>0.0</v>
      </c>
      <c r="F20" s="61"/>
      <c r="G20" s="62">
        <v>0.0</v>
      </c>
      <c r="H20" s="62">
        <v>0.0</v>
      </c>
      <c r="I20" s="62">
        <v>0.0</v>
      </c>
      <c r="J20" s="60">
        <v>0.0</v>
      </c>
      <c r="K20" s="62">
        <v>0.0</v>
      </c>
      <c r="L20" s="62">
        <v>0.0</v>
      </c>
      <c r="M20" s="62">
        <v>0.0</v>
      </c>
      <c r="N20" s="62">
        <v>0.0</v>
      </c>
    </row>
    <row r="21">
      <c r="A21" s="59">
        <v>46041.0</v>
      </c>
      <c r="B21" s="60">
        <v>0.0</v>
      </c>
      <c r="C21" s="60">
        <v>0.0</v>
      </c>
      <c r="D21" s="60">
        <v>0.0</v>
      </c>
      <c r="E21" s="60">
        <v>0.0</v>
      </c>
      <c r="F21" s="61"/>
      <c r="G21" s="62">
        <v>0.0</v>
      </c>
      <c r="H21" s="62">
        <v>0.0</v>
      </c>
      <c r="I21" s="62">
        <v>0.0</v>
      </c>
      <c r="J21" s="60">
        <v>0.0</v>
      </c>
      <c r="K21" s="62">
        <v>0.0</v>
      </c>
      <c r="L21" s="62">
        <v>0.0</v>
      </c>
      <c r="M21" s="62">
        <v>0.0</v>
      </c>
      <c r="N21" s="62">
        <v>0.0</v>
      </c>
    </row>
    <row r="22">
      <c r="A22" s="59">
        <v>46042.0</v>
      </c>
      <c r="B22" s="60">
        <v>0.0</v>
      </c>
      <c r="C22" s="60">
        <v>0.0</v>
      </c>
      <c r="D22" s="60">
        <v>0.0</v>
      </c>
      <c r="E22" s="60">
        <v>0.0</v>
      </c>
      <c r="F22" s="61"/>
      <c r="G22" s="62">
        <v>0.0</v>
      </c>
      <c r="H22" s="62">
        <v>0.0</v>
      </c>
      <c r="I22" s="62">
        <v>0.0</v>
      </c>
      <c r="J22" s="60">
        <v>0.0</v>
      </c>
      <c r="K22" s="62">
        <v>0.0</v>
      </c>
      <c r="L22" s="62">
        <v>0.0</v>
      </c>
      <c r="M22" s="62">
        <v>0.0</v>
      </c>
      <c r="N22" s="62">
        <v>0.0</v>
      </c>
    </row>
    <row r="23">
      <c r="A23" s="59">
        <v>46043.0</v>
      </c>
      <c r="B23" s="60">
        <v>0.0</v>
      </c>
      <c r="C23" s="60">
        <v>0.0</v>
      </c>
      <c r="D23" s="60">
        <v>0.0</v>
      </c>
      <c r="E23" s="60">
        <v>0.0</v>
      </c>
      <c r="F23" s="61"/>
      <c r="G23" s="62">
        <v>0.0</v>
      </c>
      <c r="H23" s="60">
        <v>0.0</v>
      </c>
      <c r="I23" s="62">
        <v>0.0</v>
      </c>
      <c r="J23" s="60">
        <v>0.0</v>
      </c>
      <c r="K23" s="62">
        <v>0.0</v>
      </c>
      <c r="L23" s="62">
        <v>0.0</v>
      </c>
      <c r="M23" s="62">
        <v>0.0</v>
      </c>
      <c r="N23" s="62">
        <v>0.0</v>
      </c>
      <c r="O23" s="63"/>
    </row>
    <row r="24">
      <c r="A24" s="59">
        <v>46044.0</v>
      </c>
      <c r="B24" s="60">
        <v>0.0</v>
      </c>
      <c r="C24" s="60">
        <v>0.0</v>
      </c>
      <c r="D24" s="60">
        <v>0.0</v>
      </c>
      <c r="E24" s="60">
        <v>0.0</v>
      </c>
      <c r="F24" s="61"/>
      <c r="G24" s="62">
        <v>0.0</v>
      </c>
      <c r="H24" s="62">
        <v>0.0</v>
      </c>
      <c r="I24" s="62">
        <v>0.0</v>
      </c>
      <c r="J24" s="60">
        <v>0.0</v>
      </c>
      <c r="K24" s="62">
        <v>0.0</v>
      </c>
      <c r="L24" s="62">
        <v>0.0</v>
      </c>
      <c r="M24" s="62">
        <v>0.0</v>
      </c>
      <c r="N24" s="62">
        <f t="shared" ref="N24:N30" si="2">SUM(G24:M24)</f>
        <v>0</v>
      </c>
      <c r="O24" s="63"/>
    </row>
    <row r="25">
      <c r="A25" s="59">
        <v>46045.0</v>
      </c>
      <c r="B25" s="60">
        <v>0.0</v>
      </c>
      <c r="C25" s="62">
        <f t="shared" ref="C25:C30" si="3">minus(B25,D25)</f>
        <v>0</v>
      </c>
      <c r="D25" s="60">
        <v>0.0</v>
      </c>
      <c r="E25" s="60">
        <v>0.0</v>
      </c>
      <c r="F25" s="61"/>
      <c r="G25" s="62">
        <v>0.0</v>
      </c>
      <c r="H25" s="62">
        <v>0.0</v>
      </c>
      <c r="I25" s="62">
        <v>0.0</v>
      </c>
      <c r="J25" s="60">
        <v>0.0</v>
      </c>
      <c r="K25" s="62">
        <v>0.0</v>
      </c>
      <c r="L25" s="62">
        <v>0.0</v>
      </c>
      <c r="M25" s="62">
        <v>0.0</v>
      </c>
      <c r="N25" s="62">
        <f t="shared" si="2"/>
        <v>0</v>
      </c>
      <c r="O25" s="63"/>
    </row>
    <row r="26">
      <c r="A26" s="59">
        <v>46048.0</v>
      </c>
      <c r="B26" s="60">
        <v>0.0</v>
      </c>
      <c r="C26" s="62">
        <f t="shared" si="3"/>
        <v>0</v>
      </c>
      <c r="D26" s="60">
        <v>0.0</v>
      </c>
      <c r="E26" s="60">
        <v>0.0</v>
      </c>
      <c r="F26" s="61"/>
      <c r="G26" s="62">
        <v>0.0</v>
      </c>
      <c r="H26" s="62">
        <v>0.0</v>
      </c>
      <c r="I26" s="62">
        <v>0.0</v>
      </c>
      <c r="J26" s="60">
        <v>0.0</v>
      </c>
      <c r="K26" s="62">
        <v>0.0</v>
      </c>
      <c r="L26" s="62">
        <v>0.0</v>
      </c>
      <c r="M26" s="62">
        <v>0.0</v>
      </c>
      <c r="N26" s="62">
        <f t="shared" si="2"/>
        <v>0</v>
      </c>
      <c r="O26" s="63"/>
    </row>
    <row r="27">
      <c r="A27" s="59">
        <v>46049.0</v>
      </c>
      <c r="B27" s="60">
        <v>0.0</v>
      </c>
      <c r="C27" s="62">
        <f t="shared" si="3"/>
        <v>0</v>
      </c>
      <c r="D27" s="60">
        <v>0.0</v>
      </c>
      <c r="E27" s="60">
        <v>0.0</v>
      </c>
      <c r="F27" s="61"/>
      <c r="G27" s="62">
        <v>0.0</v>
      </c>
      <c r="H27" s="62">
        <v>0.0</v>
      </c>
      <c r="I27" s="62">
        <v>0.0</v>
      </c>
      <c r="J27" s="60">
        <v>0.0</v>
      </c>
      <c r="K27" s="62">
        <v>0.0</v>
      </c>
      <c r="L27" s="62">
        <v>0.0</v>
      </c>
      <c r="M27" s="62">
        <v>0.0</v>
      </c>
      <c r="N27" s="62">
        <f t="shared" si="2"/>
        <v>0</v>
      </c>
      <c r="O27" s="63"/>
    </row>
    <row r="28">
      <c r="A28" s="59">
        <v>46050.0</v>
      </c>
      <c r="B28" s="60">
        <v>0.0</v>
      </c>
      <c r="C28" s="62">
        <f t="shared" si="3"/>
        <v>0</v>
      </c>
      <c r="D28" s="60">
        <v>0.0</v>
      </c>
      <c r="E28" s="60">
        <v>0.0</v>
      </c>
      <c r="F28" s="61"/>
      <c r="G28" s="60">
        <v>0.0</v>
      </c>
      <c r="H28" s="62">
        <v>0.0</v>
      </c>
      <c r="I28" s="62">
        <v>0.0</v>
      </c>
      <c r="J28" s="60">
        <v>0.0</v>
      </c>
      <c r="K28" s="62">
        <v>0.0</v>
      </c>
      <c r="L28" s="62">
        <v>0.0</v>
      </c>
      <c r="M28" s="62">
        <v>0.0</v>
      </c>
      <c r="N28" s="62">
        <f t="shared" si="2"/>
        <v>0</v>
      </c>
      <c r="O28" s="63"/>
    </row>
    <row r="29">
      <c r="A29" s="59">
        <v>46051.0</v>
      </c>
      <c r="B29" s="60">
        <v>0.0</v>
      </c>
      <c r="C29" s="62">
        <f t="shared" si="3"/>
        <v>0</v>
      </c>
      <c r="D29" s="60">
        <v>0.0</v>
      </c>
      <c r="E29" s="60">
        <v>0.0</v>
      </c>
      <c r="F29" s="61"/>
      <c r="G29" s="60">
        <v>0.0</v>
      </c>
      <c r="H29" s="62">
        <v>0.0</v>
      </c>
      <c r="I29" s="62">
        <v>0.0</v>
      </c>
      <c r="J29" s="60">
        <v>0.0</v>
      </c>
      <c r="K29" s="62">
        <v>0.0</v>
      </c>
      <c r="L29" s="62">
        <v>0.0</v>
      </c>
      <c r="M29" s="62">
        <v>0.0</v>
      </c>
      <c r="N29" s="62">
        <f t="shared" si="2"/>
        <v>0</v>
      </c>
      <c r="O29" s="63"/>
    </row>
    <row r="30">
      <c r="A30" s="59">
        <v>46052.0</v>
      </c>
      <c r="B30" s="60">
        <v>0.0</v>
      </c>
      <c r="C30" s="62">
        <f t="shared" si="3"/>
        <v>0</v>
      </c>
      <c r="D30" s="60">
        <v>0.0</v>
      </c>
      <c r="E30" s="60">
        <v>0.0</v>
      </c>
      <c r="F30" s="61"/>
      <c r="G30" s="60">
        <v>0.0</v>
      </c>
      <c r="H30" s="62">
        <v>0.0</v>
      </c>
      <c r="I30" s="62">
        <v>0.0</v>
      </c>
      <c r="J30" s="60">
        <v>0.0</v>
      </c>
      <c r="K30" s="62">
        <v>0.0</v>
      </c>
      <c r="L30" s="62">
        <v>0.0</v>
      </c>
      <c r="M30" s="62">
        <v>0.0</v>
      </c>
      <c r="N30" s="62">
        <f t="shared" si="2"/>
        <v>0</v>
      </c>
      <c r="O30" s="63"/>
    </row>
    <row r="31" ht="30.75" customHeight="1">
      <c r="A31" s="64" t="s">
        <v>30</v>
      </c>
      <c r="B31" s="65">
        <f t="shared" ref="B31:E31" si="4">SUM(B10:B30)</f>
        <v>0</v>
      </c>
      <c r="C31" s="65">
        <f t="shared" si="4"/>
        <v>0</v>
      </c>
      <c r="D31" s="65">
        <f t="shared" si="4"/>
        <v>0</v>
      </c>
      <c r="E31" s="65">
        <f t="shared" si="4"/>
        <v>0</v>
      </c>
      <c r="F31" s="66"/>
      <c r="G31" s="65">
        <f t="shared" ref="G31:N31" si="5">SUM(G10:G30)</f>
        <v>0</v>
      </c>
      <c r="H31" s="65">
        <f t="shared" si="5"/>
        <v>0</v>
      </c>
      <c r="I31" s="65">
        <f t="shared" si="5"/>
        <v>0</v>
      </c>
      <c r="J31" s="65">
        <f t="shared" si="5"/>
        <v>0</v>
      </c>
      <c r="K31" s="65">
        <f t="shared" si="5"/>
        <v>0</v>
      </c>
      <c r="L31" s="65">
        <f t="shared" si="5"/>
        <v>0</v>
      </c>
      <c r="M31" s="65">
        <f t="shared" si="5"/>
        <v>0</v>
      </c>
      <c r="N31" s="65">
        <f t="shared" si="5"/>
        <v>0</v>
      </c>
      <c r="O31" s="63"/>
    </row>
    <row r="35">
      <c r="J35" s="67" t="s">
        <v>31</v>
      </c>
      <c r="K35" s="67" t="s">
        <v>32</v>
      </c>
      <c r="L35" s="67" t="s">
        <v>33</v>
      </c>
      <c r="M35" s="67" t="s">
        <v>34</v>
      </c>
    </row>
    <row r="36">
      <c r="J36" s="47"/>
      <c r="K36" s="47"/>
      <c r="L36" s="47"/>
      <c r="M36" s="47"/>
    </row>
    <row r="37">
      <c r="J37" s="68" t="s">
        <v>35</v>
      </c>
      <c r="K37" s="68">
        <f t="shared" ref="K37:M37" si="6">B31</f>
        <v>0</v>
      </c>
      <c r="L37" s="68">
        <f t="shared" si="6"/>
        <v>0</v>
      </c>
      <c r="M37" s="68">
        <f t="shared" si="6"/>
        <v>0</v>
      </c>
    </row>
    <row r="38">
      <c r="J38" s="47"/>
      <c r="K38" s="47"/>
      <c r="L38" s="47"/>
      <c r="M38" s="47"/>
    </row>
    <row r="39">
      <c r="J39" s="68" t="s">
        <v>36</v>
      </c>
      <c r="K39" s="69">
        <v>0.0</v>
      </c>
      <c r="L39" s="69">
        <v>0.0</v>
      </c>
      <c r="M39" s="69">
        <v>0.0</v>
      </c>
    </row>
    <row r="40">
      <c r="J40" s="47"/>
      <c r="K40" s="47"/>
      <c r="L40" s="47"/>
      <c r="M40" s="47"/>
    </row>
    <row r="41">
      <c r="J41" s="68" t="s">
        <v>37</v>
      </c>
      <c r="K41" s="69">
        <v>0.0</v>
      </c>
      <c r="L41" s="69">
        <v>0.0</v>
      </c>
      <c r="M41" s="69">
        <v>0.0</v>
      </c>
    </row>
    <row r="42">
      <c r="J42" s="47"/>
      <c r="K42" s="47"/>
      <c r="L42" s="47"/>
      <c r="M42" s="47"/>
    </row>
    <row r="43">
      <c r="J43" s="68" t="s">
        <v>38</v>
      </c>
      <c r="K43" s="69">
        <v>0.0</v>
      </c>
      <c r="L43" s="69">
        <v>0.0</v>
      </c>
      <c r="M43" s="69">
        <v>0.0</v>
      </c>
    </row>
    <row r="44">
      <c r="J44" s="47"/>
      <c r="K44" s="47"/>
      <c r="L44" s="47"/>
      <c r="M44" s="47"/>
    </row>
    <row r="45">
      <c r="J45" s="70" t="s">
        <v>39</v>
      </c>
      <c r="K45" s="68">
        <f>E31</f>
        <v>0</v>
      </c>
      <c r="L45" s="69">
        <v>0.0</v>
      </c>
      <c r="M45" s="68">
        <f>G31</f>
        <v>0</v>
      </c>
    </row>
    <row r="46">
      <c r="J46" s="47"/>
      <c r="K46" s="47"/>
      <c r="L46" s="47"/>
      <c r="M46" s="47"/>
    </row>
  </sheetData>
  <mergeCells count="34">
    <mergeCell ref="A8:A9"/>
    <mergeCell ref="B8:E8"/>
    <mergeCell ref="G8:N8"/>
    <mergeCell ref="J2:K2"/>
    <mergeCell ref="M2:N2"/>
    <mergeCell ref="J3:K3"/>
    <mergeCell ref="M3:N3"/>
    <mergeCell ref="J4:K4"/>
    <mergeCell ref="M4:N4"/>
    <mergeCell ref="J5:K5"/>
    <mergeCell ref="J35:J36"/>
    <mergeCell ref="K35:K36"/>
    <mergeCell ref="L35:L36"/>
    <mergeCell ref="M35:M36"/>
    <mergeCell ref="K37:K38"/>
    <mergeCell ref="L37:L38"/>
    <mergeCell ref="M37:M38"/>
    <mergeCell ref="L41:L42"/>
    <mergeCell ref="M41:M42"/>
    <mergeCell ref="J43:J44"/>
    <mergeCell ref="K43:K44"/>
    <mergeCell ref="L43:L44"/>
    <mergeCell ref="M43:M44"/>
    <mergeCell ref="J45:J46"/>
    <mergeCell ref="K45:K46"/>
    <mergeCell ref="L45:L46"/>
    <mergeCell ref="M45:M46"/>
    <mergeCell ref="J37:J38"/>
    <mergeCell ref="J39:J40"/>
    <mergeCell ref="K39:K40"/>
    <mergeCell ref="L39:L40"/>
    <mergeCell ref="M39:M40"/>
    <mergeCell ref="J41:J42"/>
    <mergeCell ref="K41:K42"/>
  </mergeCells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7" width="18.5"/>
  </cols>
  <sheetData>
    <row r="1" ht="28.5" customHeight="1">
      <c r="A1" s="71" t="s">
        <v>40</v>
      </c>
      <c r="B1" s="72"/>
      <c r="C1" s="71"/>
      <c r="D1" s="73"/>
      <c r="E1" s="119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</row>
    <row r="2" ht="28.5" customHeight="1">
      <c r="A2" s="79"/>
      <c r="B2" s="72"/>
      <c r="C2" s="71"/>
      <c r="D2" s="73"/>
      <c r="E2" s="119"/>
      <c r="F2" s="71"/>
      <c r="G2" s="71"/>
      <c r="H2" s="75"/>
      <c r="I2" s="76"/>
      <c r="J2" s="71"/>
      <c r="K2" s="77"/>
      <c r="L2" s="71"/>
      <c r="M2" s="80"/>
      <c r="N2" s="81">
        <v>46065.0</v>
      </c>
      <c r="O2" s="81">
        <v>46065.0</v>
      </c>
      <c r="P2" s="81">
        <v>46064.0</v>
      </c>
      <c r="Q2" s="81">
        <v>46063.0</v>
      </c>
    </row>
    <row r="3" ht="28.5" customHeight="1">
      <c r="A3" s="82" t="s">
        <v>41</v>
      </c>
      <c r="B3" s="140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</row>
    <row r="4" ht="15.75" customHeight="1">
      <c r="A4" s="86">
        <v>46114.70694444444</v>
      </c>
      <c r="B4" s="152" t="s">
        <v>5217</v>
      </c>
      <c r="C4" s="88"/>
      <c r="D4" s="102" t="s">
        <v>54</v>
      </c>
      <c r="E4" s="112" t="s">
        <v>5218</v>
      </c>
      <c r="F4" s="91" t="s">
        <v>102</v>
      </c>
      <c r="G4" s="92" t="s">
        <v>904</v>
      </c>
      <c r="H4" s="93">
        <v>46059.0</v>
      </c>
      <c r="I4" s="93">
        <v>46062.0</v>
      </c>
      <c r="J4" s="94"/>
      <c r="K4" s="95" t="s">
        <v>919</v>
      </c>
      <c r="L4" s="96"/>
      <c r="M4" s="97"/>
      <c r="N4" s="98"/>
      <c r="O4" s="98"/>
      <c r="P4" s="98"/>
      <c r="Q4" s="98"/>
    </row>
    <row r="5" ht="15.75" customHeight="1">
      <c r="A5" s="86">
        <v>46114.67569444444</v>
      </c>
      <c r="B5" s="152" t="s">
        <v>5219</v>
      </c>
      <c r="C5" s="99"/>
      <c r="D5" s="89" t="s">
        <v>54</v>
      </c>
      <c r="E5" s="112" t="s">
        <v>5220</v>
      </c>
      <c r="F5" s="91" t="s">
        <v>102</v>
      </c>
      <c r="G5" s="92" t="s">
        <v>904</v>
      </c>
      <c r="H5" s="93">
        <v>46058.0</v>
      </c>
      <c r="I5" s="93">
        <v>46062.0</v>
      </c>
      <c r="J5" s="94"/>
      <c r="K5" s="95" t="s">
        <v>919</v>
      </c>
      <c r="L5" s="96"/>
      <c r="M5" s="97"/>
      <c r="N5" s="101"/>
      <c r="O5" s="101"/>
      <c r="P5" s="101"/>
      <c r="Q5" s="101"/>
    </row>
    <row r="6" ht="15.75" customHeight="1">
      <c r="A6" s="86">
        <v>46114.660416666666</v>
      </c>
      <c r="B6" s="152" t="s">
        <v>5221</v>
      </c>
      <c r="C6" s="89"/>
      <c r="D6" s="89" t="s">
        <v>54</v>
      </c>
      <c r="E6" s="112" t="s">
        <v>5222</v>
      </c>
      <c r="F6" s="91" t="s">
        <v>143</v>
      </c>
      <c r="G6" s="92" t="s">
        <v>914</v>
      </c>
      <c r="H6" s="93">
        <v>46058.0</v>
      </c>
      <c r="I6" s="93">
        <v>46062.0</v>
      </c>
      <c r="J6" s="94"/>
      <c r="K6" s="95" t="s">
        <v>919</v>
      </c>
      <c r="L6" s="96"/>
      <c r="M6" s="97"/>
      <c r="N6" s="101"/>
      <c r="O6" s="101"/>
      <c r="P6" s="101"/>
      <c r="Q6" s="101"/>
    </row>
    <row r="7" ht="15.75" customHeight="1">
      <c r="A7" s="86">
        <v>46114.65833333333</v>
      </c>
      <c r="B7" s="87" t="s">
        <v>5223</v>
      </c>
      <c r="C7" s="100"/>
      <c r="D7" s="89" t="s">
        <v>54</v>
      </c>
      <c r="E7" s="112" t="s">
        <v>5224</v>
      </c>
      <c r="F7" s="91" t="s">
        <v>56</v>
      </c>
      <c r="G7" s="92" t="s">
        <v>904</v>
      </c>
      <c r="H7" s="93">
        <v>46062.0</v>
      </c>
      <c r="I7" s="93">
        <v>46065.0</v>
      </c>
      <c r="J7" s="94"/>
      <c r="K7" s="95" t="s">
        <v>919</v>
      </c>
      <c r="L7" s="96"/>
      <c r="M7" s="97"/>
      <c r="N7" s="98"/>
      <c r="O7" s="98" t="s">
        <v>909</v>
      </c>
      <c r="P7" s="117">
        <v>46064.0</v>
      </c>
      <c r="Q7" s="98"/>
    </row>
    <row r="8" ht="15.75" customHeight="1">
      <c r="A8" s="86">
        <v>46114.65625</v>
      </c>
      <c r="B8" s="152" t="s">
        <v>5225</v>
      </c>
      <c r="C8" s="89"/>
      <c r="D8" s="89" t="s">
        <v>54</v>
      </c>
      <c r="E8" s="112" t="s">
        <v>5226</v>
      </c>
      <c r="F8" s="91" t="s">
        <v>350</v>
      </c>
      <c r="G8" s="92" t="s">
        <v>904</v>
      </c>
      <c r="H8" s="93">
        <v>46058.0</v>
      </c>
      <c r="I8" s="93">
        <v>46059.0</v>
      </c>
      <c r="J8" s="94"/>
      <c r="K8" s="95" t="s">
        <v>919</v>
      </c>
      <c r="L8" s="96"/>
      <c r="M8" s="97"/>
      <c r="N8" s="98"/>
      <c r="O8" s="98"/>
      <c r="P8" s="98"/>
      <c r="Q8" s="98"/>
    </row>
    <row r="9" ht="15.75" customHeight="1">
      <c r="A9" s="86">
        <v>46114.65416666667</v>
      </c>
      <c r="B9" s="87" t="s">
        <v>5227</v>
      </c>
      <c r="C9" s="89"/>
      <c r="D9" s="89" t="s">
        <v>54</v>
      </c>
      <c r="E9" s="112" t="s">
        <v>5228</v>
      </c>
      <c r="F9" s="91" t="s">
        <v>56</v>
      </c>
      <c r="G9" s="92" t="s">
        <v>904</v>
      </c>
      <c r="H9" s="93">
        <v>46060.0</v>
      </c>
      <c r="I9" s="93">
        <v>46065.0</v>
      </c>
      <c r="J9" s="94"/>
      <c r="K9" s="95" t="s">
        <v>919</v>
      </c>
      <c r="L9" s="96"/>
      <c r="M9" s="97"/>
      <c r="N9" s="98"/>
      <c r="O9" s="98" t="s">
        <v>909</v>
      </c>
      <c r="P9" s="117">
        <v>46064.0</v>
      </c>
      <c r="Q9" s="101"/>
    </row>
    <row r="10" ht="18.0" customHeight="1">
      <c r="A10" s="86">
        <v>46114.65347222222</v>
      </c>
      <c r="B10" s="87" t="s">
        <v>5229</v>
      </c>
      <c r="C10" s="89"/>
      <c r="D10" s="89" t="s">
        <v>54</v>
      </c>
      <c r="E10" s="112" t="s">
        <v>5230</v>
      </c>
      <c r="F10" s="91" t="s">
        <v>84</v>
      </c>
      <c r="G10" s="92" t="s">
        <v>904</v>
      </c>
      <c r="H10" s="93">
        <v>46062.0</v>
      </c>
      <c r="I10" s="93">
        <v>46064.0</v>
      </c>
      <c r="J10" s="94"/>
      <c r="K10" s="95" t="s">
        <v>919</v>
      </c>
      <c r="L10" s="96"/>
      <c r="M10" s="97"/>
      <c r="N10" s="98"/>
      <c r="O10" s="98"/>
      <c r="P10" s="98" t="s">
        <v>909</v>
      </c>
      <c r="Q10" s="97"/>
    </row>
    <row r="11" ht="15.75" customHeight="1">
      <c r="A11" s="86">
        <v>46114.65347222222</v>
      </c>
      <c r="B11" s="87" t="s">
        <v>5231</v>
      </c>
      <c r="C11" s="89"/>
      <c r="D11" s="89" t="s">
        <v>54</v>
      </c>
      <c r="E11" s="112" t="s">
        <v>5232</v>
      </c>
      <c r="F11" s="91" t="s">
        <v>102</v>
      </c>
      <c r="G11" s="92" t="s">
        <v>952</v>
      </c>
      <c r="H11" s="93">
        <v>46059.0</v>
      </c>
      <c r="I11" s="93">
        <v>46064.0</v>
      </c>
      <c r="J11" s="94"/>
      <c r="K11" s="95" t="s">
        <v>919</v>
      </c>
      <c r="L11" s="96"/>
      <c r="M11" s="97"/>
      <c r="N11" s="98"/>
      <c r="O11" s="98"/>
      <c r="P11" s="98" t="s">
        <v>909</v>
      </c>
      <c r="Q11" s="97"/>
    </row>
    <row r="12" ht="15.75" customHeight="1">
      <c r="A12" s="86">
        <v>46114.65347222222</v>
      </c>
      <c r="B12" s="87" t="s">
        <v>5231</v>
      </c>
      <c r="C12" s="102"/>
      <c r="D12" s="89" t="s">
        <v>54</v>
      </c>
      <c r="E12" s="112" t="s">
        <v>5233</v>
      </c>
      <c r="F12" s="91" t="s">
        <v>102</v>
      </c>
      <c r="G12" s="92" t="s">
        <v>904</v>
      </c>
      <c r="H12" s="93">
        <v>46060.0</v>
      </c>
      <c r="I12" s="93">
        <v>46065.0</v>
      </c>
      <c r="J12" s="94"/>
      <c r="K12" s="95" t="s">
        <v>919</v>
      </c>
      <c r="L12" s="96"/>
      <c r="M12" s="97"/>
      <c r="N12" s="98"/>
      <c r="O12" s="98" t="s">
        <v>909</v>
      </c>
      <c r="P12" s="117">
        <v>46064.0</v>
      </c>
      <c r="Q12" s="98"/>
    </row>
    <row r="13" ht="15.75" customHeight="1">
      <c r="A13" s="86">
        <v>46114.649305555555</v>
      </c>
      <c r="B13" s="151" t="s">
        <v>5234</v>
      </c>
      <c r="C13" s="102"/>
      <c r="D13" s="102" t="s">
        <v>54</v>
      </c>
      <c r="E13" s="112" t="s">
        <v>5235</v>
      </c>
      <c r="F13" s="91" t="s">
        <v>70</v>
      </c>
      <c r="G13" s="92" t="s">
        <v>66</v>
      </c>
      <c r="H13" s="93">
        <v>46059.0</v>
      </c>
      <c r="I13" s="93">
        <v>46062.0</v>
      </c>
      <c r="J13" s="94"/>
      <c r="K13" s="95" t="s">
        <v>919</v>
      </c>
      <c r="L13" s="96"/>
      <c r="M13" s="97"/>
      <c r="N13" s="98"/>
      <c r="O13" s="98"/>
      <c r="P13" s="98"/>
      <c r="Q13" s="98"/>
    </row>
    <row r="14" ht="15.75" customHeight="1">
      <c r="A14" s="86">
        <v>46114.64861111111</v>
      </c>
      <c r="B14" s="151" t="s">
        <v>5236</v>
      </c>
      <c r="C14" s="89"/>
      <c r="D14" s="89" t="s">
        <v>54</v>
      </c>
      <c r="E14" s="112" t="s">
        <v>5237</v>
      </c>
      <c r="F14" s="91" t="s">
        <v>84</v>
      </c>
      <c r="G14" s="92" t="s">
        <v>904</v>
      </c>
      <c r="H14" s="93">
        <v>46058.0</v>
      </c>
      <c r="I14" s="93">
        <v>46059.0</v>
      </c>
      <c r="J14" s="94"/>
      <c r="K14" s="95" t="s">
        <v>919</v>
      </c>
      <c r="L14" s="96"/>
      <c r="M14" s="97"/>
      <c r="N14" s="101"/>
      <c r="O14" s="101"/>
      <c r="P14" s="101"/>
      <c r="Q14" s="101"/>
    </row>
    <row r="15" ht="15.75" customHeight="1">
      <c r="A15" s="86">
        <v>46114.64166666667</v>
      </c>
      <c r="B15" s="151" t="s">
        <v>5238</v>
      </c>
      <c r="C15" s="89"/>
      <c r="D15" s="89" t="s">
        <v>54</v>
      </c>
      <c r="E15" s="112" t="s">
        <v>5239</v>
      </c>
      <c r="F15" s="91" t="s">
        <v>84</v>
      </c>
      <c r="G15" s="92" t="s">
        <v>904</v>
      </c>
      <c r="H15" s="93">
        <v>46058.0</v>
      </c>
      <c r="I15" s="93">
        <v>46059.0</v>
      </c>
      <c r="J15" s="94"/>
      <c r="K15" s="95" t="s">
        <v>919</v>
      </c>
      <c r="L15" s="96"/>
      <c r="M15" s="97"/>
      <c r="N15" s="101"/>
      <c r="O15" s="101"/>
      <c r="P15" s="101"/>
      <c r="Q15" s="101"/>
    </row>
    <row r="16" ht="15.75" customHeight="1">
      <c r="A16" s="86">
        <v>46114.62222222222</v>
      </c>
      <c r="B16" s="87" t="s">
        <v>5240</v>
      </c>
      <c r="C16" s="89"/>
      <c r="D16" s="89" t="s">
        <v>54</v>
      </c>
      <c r="E16" s="112" t="s">
        <v>5241</v>
      </c>
      <c r="F16" s="91" t="s">
        <v>84</v>
      </c>
      <c r="G16" s="92" t="s">
        <v>914</v>
      </c>
      <c r="H16" s="93">
        <v>46059.0</v>
      </c>
      <c r="I16" s="93">
        <v>46063.0</v>
      </c>
      <c r="J16" s="94"/>
      <c r="K16" s="95" t="s">
        <v>919</v>
      </c>
      <c r="L16" s="96"/>
      <c r="M16" s="97"/>
      <c r="N16" s="98"/>
      <c r="O16" s="98"/>
      <c r="P16" s="98"/>
      <c r="Q16" s="98" t="s">
        <v>909</v>
      </c>
    </row>
    <row r="17" ht="15.75" customHeight="1">
      <c r="A17" s="86">
        <v>46114.618055555555</v>
      </c>
      <c r="B17" s="151" t="s">
        <v>5242</v>
      </c>
      <c r="C17" s="89"/>
      <c r="D17" s="102" t="s">
        <v>54</v>
      </c>
      <c r="E17" s="112" t="s">
        <v>5243</v>
      </c>
      <c r="F17" s="91" t="s">
        <v>99</v>
      </c>
      <c r="G17" s="92" t="s">
        <v>66</v>
      </c>
      <c r="H17" s="93">
        <v>46058.0</v>
      </c>
      <c r="I17" s="93">
        <v>46062.0</v>
      </c>
      <c r="J17" s="94"/>
      <c r="K17" s="95" t="s">
        <v>919</v>
      </c>
      <c r="L17" s="96"/>
      <c r="M17" s="97"/>
      <c r="N17" s="97"/>
      <c r="O17" s="97"/>
      <c r="P17" s="97"/>
      <c r="Q17" s="97"/>
    </row>
    <row r="18" ht="15.75" customHeight="1">
      <c r="A18" s="86">
        <v>46114.61666666667</v>
      </c>
      <c r="B18" s="87" t="s">
        <v>5244</v>
      </c>
      <c r="C18" s="89"/>
      <c r="D18" s="89" t="s">
        <v>54</v>
      </c>
      <c r="E18" s="112" t="s">
        <v>5245</v>
      </c>
      <c r="F18" s="91" t="s">
        <v>59</v>
      </c>
      <c r="G18" s="92" t="s">
        <v>904</v>
      </c>
      <c r="H18" s="93">
        <v>46058.0</v>
      </c>
      <c r="I18" s="93">
        <v>46063.0</v>
      </c>
      <c r="J18" s="94"/>
      <c r="K18" s="95" t="s">
        <v>919</v>
      </c>
      <c r="L18" s="96"/>
      <c r="M18" s="97"/>
      <c r="N18" s="98"/>
      <c r="O18" s="98"/>
      <c r="P18" s="98"/>
      <c r="Q18" s="98" t="s">
        <v>909</v>
      </c>
    </row>
    <row r="19" ht="15.75" customHeight="1">
      <c r="A19" s="86">
        <v>46114.614583333336</v>
      </c>
      <c r="B19" s="151" t="s">
        <v>5246</v>
      </c>
      <c r="C19" s="89"/>
      <c r="D19" s="102" t="s">
        <v>54</v>
      </c>
      <c r="E19" s="112" t="s">
        <v>5247</v>
      </c>
      <c r="F19" s="91" t="s">
        <v>102</v>
      </c>
      <c r="G19" s="92" t="s">
        <v>66</v>
      </c>
      <c r="H19" s="93">
        <v>46058.0</v>
      </c>
      <c r="I19" s="93">
        <v>46062.0</v>
      </c>
      <c r="J19" s="94"/>
      <c r="K19" s="95" t="s">
        <v>919</v>
      </c>
      <c r="L19" s="96"/>
      <c r="M19" s="97"/>
      <c r="N19" s="101"/>
      <c r="O19" s="101"/>
      <c r="P19" s="101"/>
      <c r="Q19" s="101"/>
    </row>
    <row r="20" ht="15.75" customHeight="1">
      <c r="A20" s="86">
        <v>46114.59583333333</v>
      </c>
      <c r="B20" s="151" t="s">
        <v>5248</v>
      </c>
      <c r="C20" s="89"/>
      <c r="D20" s="89" t="s">
        <v>54</v>
      </c>
      <c r="E20" s="112" t="s">
        <v>142</v>
      </c>
      <c r="F20" s="91" t="s">
        <v>215</v>
      </c>
      <c r="G20" s="92"/>
      <c r="H20" s="93"/>
      <c r="I20" s="93"/>
      <c r="J20" s="107" t="s">
        <v>284</v>
      </c>
      <c r="K20" s="108" t="s">
        <v>142</v>
      </c>
      <c r="L20" s="96"/>
      <c r="M20" s="97"/>
      <c r="N20" s="101"/>
      <c r="O20" s="101"/>
      <c r="P20" s="101"/>
      <c r="Q20" s="101"/>
    </row>
    <row r="21" ht="15.75" customHeight="1">
      <c r="A21" s="86">
        <v>46114.592361111114</v>
      </c>
      <c r="B21" s="151" t="s">
        <v>5249</v>
      </c>
      <c r="C21" s="89"/>
      <c r="D21" s="89" t="s">
        <v>54</v>
      </c>
      <c r="E21" s="112" t="s">
        <v>5250</v>
      </c>
      <c r="F21" s="91" t="s">
        <v>330</v>
      </c>
      <c r="G21" s="92" t="s">
        <v>914</v>
      </c>
      <c r="H21" s="93">
        <v>46058.0</v>
      </c>
      <c r="I21" s="93">
        <v>46059.0</v>
      </c>
      <c r="J21" s="94"/>
      <c r="K21" s="95" t="s">
        <v>919</v>
      </c>
      <c r="L21" s="96"/>
      <c r="M21" s="97"/>
      <c r="N21" s="101"/>
      <c r="O21" s="101"/>
      <c r="P21" s="101"/>
      <c r="Q21" s="101"/>
    </row>
    <row r="22" ht="15.75" customHeight="1">
      <c r="A22" s="86">
        <v>46114.589583333334</v>
      </c>
      <c r="B22" s="151" t="s">
        <v>5251</v>
      </c>
      <c r="C22" s="89"/>
      <c r="D22" s="102" t="s">
        <v>54</v>
      </c>
      <c r="E22" s="112" t="s">
        <v>5252</v>
      </c>
      <c r="F22" s="91" t="s">
        <v>150</v>
      </c>
      <c r="G22" s="92" t="s">
        <v>914</v>
      </c>
      <c r="H22" s="93">
        <v>46058.0</v>
      </c>
      <c r="I22" s="93">
        <v>46062.0</v>
      </c>
      <c r="J22" s="94"/>
      <c r="K22" s="95" t="s">
        <v>919</v>
      </c>
      <c r="L22" s="96"/>
      <c r="M22" s="97"/>
      <c r="N22" s="101"/>
      <c r="O22" s="101"/>
      <c r="P22" s="101"/>
      <c r="Q22" s="101"/>
    </row>
    <row r="23" ht="15.75" customHeight="1">
      <c r="A23" s="86">
        <v>46114.586805555555</v>
      </c>
      <c r="B23" s="151" t="s">
        <v>5253</v>
      </c>
      <c r="C23" s="89"/>
      <c r="D23" s="89" t="s">
        <v>54</v>
      </c>
      <c r="E23" s="112" t="s">
        <v>5254</v>
      </c>
      <c r="F23" s="91" t="s">
        <v>84</v>
      </c>
      <c r="G23" s="92" t="s">
        <v>904</v>
      </c>
      <c r="H23" s="93">
        <v>46058.0</v>
      </c>
      <c r="I23" s="93">
        <v>46062.0</v>
      </c>
      <c r="J23" s="94"/>
      <c r="K23" s="95" t="s">
        <v>919</v>
      </c>
      <c r="L23" s="96"/>
      <c r="M23" s="97"/>
      <c r="N23" s="101"/>
      <c r="O23" s="101"/>
      <c r="P23" s="101"/>
      <c r="Q23" s="101"/>
    </row>
    <row r="24" ht="15.75" customHeight="1">
      <c r="A24" s="86">
        <v>46114.584027777775</v>
      </c>
      <c r="B24" s="151" t="s">
        <v>5255</v>
      </c>
      <c r="C24" s="89"/>
      <c r="D24" s="89" t="s">
        <v>54</v>
      </c>
      <c r="E24" s="112" t="s">
        <v>5256</v>
      </c>
      <c r="F24" s="91" t="s">
        <v>92</v>
      </c>
      <c r="G24" s="92" t="s">
        <v>66</v>
      </c>
      <c r="H24" s="93">
        <v>46059.0</v>
      </c>
      <c r="I24" s="93">
        <v>46062.0</v>
      </c>
      <c r="J24" s="94"/>
      <c r="K24" s="95" t="s">
        <v>919</v>
      </c>
      <c r="L24" s="96"/>
      <c r="M24" s="97"/>
      <c r="N24" s="101"/>
      <c r="O24" s="101"/>
      <c r="P24" s="101"/>
      <c r="Q24" s="101"/>
    </row>
    <row r="25" ht="15.75" customHeight="1">
      <c r="A25" s="86">
        <v>46114.58125</v>
      </c>
      <c r="B25" s="151" t="s">
        <v>5257</v>
      </c>
      <c r="C25" s="89"/>
      <c r="D25" s="102" t="s">
        <v>54</v>
      </c>
      <c r="E25" s="112" t="s">
        <v>142</v>
      </c>
      <c r="F25" s="91" t="s">
        <v>92</v>
      </c>
      <c r="G25" s="92"/>
      <c r="H25" s="93"/>
      <c r="I25" s="93"/>
      <c r="J25" s="107" t="s">
        <v>284</v>
      </c>
      <c r="K25" s="108" t="s">
        <v>142</v>
      </c>
      <c r="L25" s="96"/>
      <c r="M25" s="97"/>
      <c r="N25" s="101"/>
      <c r="O25" s="101"/>
      <c r="P25" s="101"/>
      <c r="Q25" s="101"/>
    </row>
    <row r="26" ht="15.75" customHeight="1">
      <c r="A26" s="86">
        <v>46114.57986111111</v>
      </c>
      <c r="B26" s="87" t="s">
        <v>5258</v>
      </c>
      <c r="C26" s="89"/>
      <c r="D26" s="89" t="s">
        <v>54</v>
      </c>
      <c r="E26" s="112" t="s">
        <v>5259</v>
      </c>
      <c r="F26" s="91" t="s">
        <v>372</v>
      </c>
      <c r="G26" s="92" t="s">
        <v>66</v>
      </c>
      <c r="H26" s="93">
        <v>46058.0</v>
      </c>
      <c r="I26" s="93">
        <v>46063.0</v>
      </c>
      <c r="J26" s="94"/>
      <c r="K26" s="95" t="s">
        <v>919</v>
      </c>
      <c r="L26" s="96"/>
      <c r="M26" s="97"/>
      <c r="N26" s="98"/>
      <c r="O26" s="98"/>
      <c r="P26" s="98"/>
      <c r="Q26" s="98" t="s">
        <v>909</v>
      </c>
    </row>
    <row r="27" ht="15.75" customHeight="1">
      <c r="A27" s="86">
        <v>46114.57916666667</v>
      </c>
      <c r="B27" s="87" t="s">
        <v>5260</v>
      </c>
      <c r="C27" s="89"/>
      <c r="D27" s="89" t="s">
        <v>54</v>
      </c>
      <c r="E27" s="112" t="s">
        <v>5261</v>
      </c>
      <c r="F27" s="91" t="s">
        <v>602</v>
      </c>
      <c r="G27" s="92" t="s">
        <v>914</v>
      </c>
      <c r="H27" s="93">
        <v>46059.0</v>
      </c>
      <c r="I27" s="93">
        <v>46063.0</v>
      </c>
      <c r="J27" s="94"/>
      <c r="K27" s="95" t="s">
        <v>919</v>
      </c>
      <c r="L27" s="96"/>
      <c r="M27" s="97"/>
      <c r="N27" s="98"/>
      <c r="O27" s="98"/>
      <c r="P27" s="98"/>
      <c r="Q27" s="98" t="s">
        <v>909</v>
      </c>
    </row>
    <row r="28" ht="15.75" customHeight="1">
      <c r="A28" s="86">
        <v>46114.57916666667</v>
      </c>
      <c r="B28" s="151" t="s">
        <v>5260</v>
      </c>
      <c r="C28" s="89"/>
      <c r="D28" s="89" t="s">
        <v>54</v>
      </c>
      <c r="E28" s="112" t="s">
        <v>5262</v>
      </c>
      <c r="F28" s="91" t="s">
        <v>602</v>
      </c>
      <c r="G28" s="92" t="s">
        <v>904</v>
      </c>
      <c r="H28" s="93">
        <v>46058.0</v>
      </c>
      <c r="I28" s="93">
        <v>46062.0</v>
      </c>
      <c r="J28" s="94"/>
      <c r="K28" s="95" t="s">
        <v>919</v>
      </c>
      <c r="L28" s="96"/>
      <c r="M28" s="97"/>
      <c r="N28" s="101"/>
      <c r="O28" s="101"/>
      <c r="P28" s="101"/>
      <c r="Q28" s="101"/>
    </row>
    <row r="29" ht="15.75" customHeight="1">
      <c r="A29" s="86">
        <v>46114.57916666667</v>
      </c>
      <c r="B29" s="151" t="s">
        <v>5260</v>
      </c>
      <c r="C29" s="89"/>
      <c r="D29" s="89" t="s">
        <v>54</v>
      </c>
      <c r="E29" s="112" t="s">
        <v>5263</v>
      </c>
      <c r="F29" s="91" t="s">
        <v>602</v>
      </c>
      <c r="G29" s="92" t="s">
        <v>66</v>
      </c>
      <c r="H29" s="93">
        <v>46058.0</v>
      </c>
      <c r="I29" s="93">
        <v>46059.0</v>
      </c>
      <c r="J29" s="94"/>
      <c r="K29" s="95" t="s">
        <v>919</v>
      </c>
      <c r="L29" s="96"/>
      <c r="M29" s="97"/>
      <c r="N29" s="101"/>
      <c r="O29" s="101"/>
      <c r="P29" s="101"/>
      <c r="Q29" s="101"/>
    </row>
    <row r="30" ht="15.75" customHeight="1">
      <c r="A30" s="86">
        <v>46114.57847222222</v>
      </c>
      <c r="B30" s="87" t="s">
        <v>5264</v>
      </c>
      <c r="C30" s="89"/>
      <c r="D30" s="89" t="s">
        <v>54</v>
      </c>
      <c r="E30" s="112" t="s">
        <v>5265</v>
      </c>
      <c r="F30" s="91" t="s">
        <v>240</v>
      </c>
      <c r="G30" s="92" t="s">
        <v>952</v>
      </c>
      <c r="H30" s="93">
        <v>46058.0</v>
      </c>
      <c r="I30" s="93">
        <v>46064.0</v>
      </c>
      <c r="J30" s="94"/>
      <c r="K30" s="95" t="s">
        <v>919</v>
      </c>
      <c r="L30" s="96"/>
      <c r="M30" s="97"/>
      <c r="N30" s="98"/>
      <c r="O30" s="98"/>
      <c r="P30" s="98" t="s">
        <v>909</v>
      </c>
      <c r="Q30" s="101"/>
    </row>
    <row r="31" ht="15.75" customHeight="1">
      <c r="A31" s="86">
        <v>46114.57847222222</v>
      </c>
      <c r="B31" s="151" t="s">
        <v>5264</v>
      </c>
      <c r="C31" s="89"/>
      <c r="D31" s="89" t="s">
        <v>54</v>
      </c>
      <c r="E31" s="112" t="s">
        <v>5266</v>
      </c>
      <c r="F31" s="91" t="s">
        <v>240</v>
      </c>
      <c r="G31" s="92" t="s">
        <v>914</v>
      </c>
      <c r="H31" s="93">
        <v>46058.0</v>
      </c>
      <c r="I31" s="93">
        <v>46062.0</v>
      </c>
      <c r="J31" s="94"/>
      <c r="K31" s="95" t="s">
        <v>919</v>
      </c>
      <c r="L31" s="96"/>
      <c r="M31" s="97"/>
      <c r="N31" s="101"/>
      <c r="O31" s="101"/>
      <c r="P31" s="101"/>
      <c r="Q31" s="101"/>
    </row>
    <row r="32" ht="15.75" customHeight="1">
      <c r="A32" s="86">
        <v>46114.57361111111</v>
      </c>
      <c r="B32" s="151" t="s">
        <v>5267</v>
      </c>
      <c r="C32" s="89"/>
      <c r="D32" s="89" t="s">
        <v>54</v>
      </c>
      <c r="E32" s="112" t="s">
        <v>5268</v>
      </c>
      <c r="F32" s="91" t="s">
        <v>240</v>
      </c>
      <c r="G32" s="92" t="s">
        <v>914</v>
      </c>
      <c r="H32" s="93">
        <v>46058.0</v>
      </c>
      <c r="I32" s="93">
        <v>46062.0</v>
      </c>
      <c r="J32" s="94"/>
      <c r="K32" s="95" t="s">
        <v>919</v>
      </c>
      <c r="L32" s="96"/>
      <c r="M32" s="97"/>
      <c r="N32" s="101"/>
      <c r="O32" s="101"/>
      <c r="P32" s="101"/>
      <c r="Q32" s="101"/>
    </row>
    <row r="33" ht="15.75" customHeight="1">
      <c r="A33" s="86">
        <v>46114.57013888889</v>
      </c>
      <c r="B33" s="151" t="s">
        <v>5269</v>
      </c>
      <c r="C33" s="89"/>
      <c r="D33" s="89" t="s">
        <v>54</v>
      </c>
      <c r="E33" s="112" t="s">
        <v>5270</v>
      </c>
      <c r="F33" s="91" t="s">
        <v>59</v>
      </c>
      <c r="G33" s="92" t="s">
        <v>914</v>
      </c>
      <c r="H33" s="93">
        <v>46058.0</v>
      </c>
      <c r="I33" s="93">
        <v>46062.0</v>
      </c>
      <c r="J33" s="94"/>
      <c r="K33" s="95" t="s">
        <v>919</v>
      </c>
      <c r="L33" s="96"/>
      <c r="M33" s="97"/>
      <c r="N33" s="101"/>
      <c r="O33" s="101"/>
      <c r="P33" s="101"/>
      <c r="Q33" s="101"/>
    </row>
    <row r="34" ht="15.75" customHeight="1">
      <c r="A34" s="86">
        <v>46114.56875</v>
      </c>
      <c r="B34" s="87" t="s">
        <v>5271</v>
      </c>
      <c r="C34" s="89"/>
      <c r="D34" s="89" t="s">
        <v>54</v>
      </c>
      <c r="E34" s="112" t="s">
        <v>5272</v>
      </c>
      <c r="F34" s="91" t="s">
        <v>56</v>
      </c>
      <c r="G34" s="92" t="s">
        <v>904</v>
      </c>
      <c r="H34" s="93">
        <v>46058.0</v>
      </c>
      <c r="I34" s="93">
        <v>46063.0</v>
      </c>
      <c r="J34" s="94"/>
      <c r="K34" s="95" t="s">
        <v>919</v>
      </c>
      <c r="L34" s="96"/>
      <c r="M34" s="97"/>
      <c r="N34" s="98"/>
      <c r="O34" s="98"/>
      <c r="P34" s="98"/>
      <c r="Q34" s="98" t="s">
        <v>909</v>
      </c>
    </row>
    <row r="35" ht="15.75" customHeight="1">
      <c r="A35" s="86">
        <v>46114.56458333333</v>
      </c>
      <c r="B35" s="151" t="s">
        <v>5273</v>
      </c>
      <c r="C35" s="89"/>
      <c r="D35" s="89" t="s">
        <v>54</v>
      </c>
      <c r="E35" s="112" t="s">
        <v>5274</v>
      </c>
      <c r="F35" s="91" t="s">
        <v>89</v>
      </c>
      <c r="G35" s="92" t="s">
        <v>952</v>
      </c>
      <c r="H35" s="93">
        <v>46058.0</v>
      </c>
      <c r="I35" s="93">
        <v>46059.0</v>
      </c>
      <c r="J35" s="94"/>
      <c r="K35" s="95" t="s">
        <v>919</v>
      </c>
      <c r="L35" s="96"/>
      <c r="M35" s="97"/>
      <c r="N35" s="101"/>
      <c r="O35" s="101"/>
      <c r="P35" s="101"/>
      <c r="Q35" s="101"/>
    </row>
    <row r="36" ht="15.75" customHeight="1">
      <c r="A36" s="86">
        <v>46114.561111111114</v>
      </c>
      <c r="B36" s="151" t="s">
        <v>5275</v>
      </c>
      <c r="C36" s="89"/>
      <c r="D36" s="89" t="s">
        <v>54</v>
      </c>
      <c r="E36" s="112" t="s">
        <v>5276</v>
      </c>
      <c r="F36" s="91" t="s">
        <v>137</v>
      </c>
      <c r="G36" s="92" t="s">
        <v>904</v>
      </c>
      <c r="H36" s="93">
        <v>46058.0</v>
      </c>
      <c r="I36" s="93">
        <v>46062.0</v>
      </c>
      <c r="J36" s="94"/>
      <c r="K36" s="95" t="s">
        <v>919</v>
      </c>
      <c r="L36" s="96"/>
      <c r="M36" s="97"/>
      <c r="N36" s="101"/>
      <c r="O36" s="101"/>
      <c r="P36" s="101"/>
      <c r="Q36" s="101"/>
    </row>
    <row r="37" ht="15.75" customHeight="1">
      <c r="A37" s="86">
        <v>46114.55972222222</v>
      </c>
      <c r="B37" s="151" t="s">
        <v>5277</v>
      </c>
      <c r="C37" s="89"/>
      <c r="D37" s="102" t="s">
        <v>54</v>
      </c>
      <c r="E37" s="112" t="s">
        <v>5278</v>
      </c>
      <c r="F37" s="91" t="s">
        <v>107</v>
      </c>
      <c r="G37" s="92" t="s">
        <v>914</v>
      </c>
      <c r="H37" s="93">
        <v>46058.0</v>
      </c>
      <c r="I37" s="93">
        <v>46060.0</v>
      </c>
      <c r="J37" s="94"/>
      <c r="K37" s="95" t="s">
        <v>919</v>
      </c>
      <c r="L37" s="96"/>
      <c r="M37" s="97"/>
      <c r="N37" s="101"/>
      <c r="O37" s="101"/>
      <c r="P37" s="101"/>
      <c r="Q37" s="101"/>
    </row>
    <row r="38" ht="15.75" customHeight="1">
      <c r="A38" s="86">
        <v>46114.54583333333</v>
      </c>
      <c r="B38" s="87" t="s">
        <v>5279</v>
      </c>
      <c r="C38" s="89"/>
      <c r="D38" s="89" t="s">
        <v>54</v>
      </c>
      <c r="E38" s="112" t="s">
        <v>5280</v>
      </c>
      <c r="F38" s="91" t="s">
        <v>240</v>
      </c>
      <c r="G38" s="92" t="s">
        <v>914</v>
      </c>
      <c r="H38" s="93">
        <v>46059.0</v>
      </c>
      <c r="I38" s="93">
        <v>46063.0</v>
      </c>
      <c r="J38" s="94"/>
      <c r="K38" s="95" t="s">
        <v>919</v>
      </c>
      <c r="L38" s="96"/>
      <c r="M38" s="97"/>
      <c r="N38" s="98"/>
      <c r="O38" s="98"/>
      <c r="P38" s="98"/>
      <c r="Q38" s="98" t="s">
        <v>909</v>
      </c>
    </row>
    <row r="39" ht="15.75" customHeight="1">
      <c r="A39" s="86">
        <v>46114.54305555556</v>
      </c>
      <c r="B39" s="151" t="s">
        <v>5281</v>
      </c>
      <c r="C39" s="89"/>
      <c r="D39" s="89" t="s">
        <v>54</v>
      </c>
      <c r="E39" s="112" t="s">
        <v>5282</v>
      </c>
      <c r="F39" s="91" t="s">
        <v>59</v>
      </c>
      <c r="G39" s="92" t="s">
        <v>952</v>
      </c>
      <c r="H39" s="93">
        <v>46058.0</v>
      </c>
      <c r="I39" s="93">
        <v>46062.0</v>
      </c>
      <c r="J39" s="94"/>
      <c r="K39" s="95" t="s">
        <v>919</v>
      </c>
      <c r="L39" s="96"/>
      <c r="M39" s="97"/>
      <c r="N39" s="101"/>
      <c r="O39" s="101"/>
      <c r="P39" s="101"/>
      <c r="Q39" s="101"/>
    </row>
    <row r="40" ht="15.75" customHeight="1">
      <c r="A40" s="86">
        <v>46114.54305555556</v>
      </c>
      <c r="B40" s="151" t="s">
        <v>5281</v>
      </c>
      <c r="C40" s="89"/>
      <c r="D40" s="89" t="s">
        <v>54</v>
      </c>
      <c r="E40" s="112" t="s">
        <v>5283</v>
      </c>
      <c r="F40" s="91" t="s">
        <v>59</v>
      </c>
      <c r="G40" s="92" t="s">
        <v>952</v>
      </c>
      <c r="H40" s="93">
        <v>46058.0</v>
      </c>
      <c r="I40" s="93">
        <v>46062.0</v>
      </c>
      <c r="J40" s="94"/>
      <c r="K40" s="95" t="s">
        <v>919</v>
      </c>
      <c r="L40" s="96"/>
      <c r="M40" s="97"/>
      <c r="N40" s="101"/>
      <c r="O40" s="101"/>
      <c r="P40" s="101"/>
      <c r="Q40" s="101"/>
    </row>
    <row r="41" ht="15.75" customHeight="1">
      <c r="A41" s="86">
        <v>46114.53402777778</v>
      </c>
      <c r="B41" s="151" t="s">
        <v>5284</v>
      </c>
      <c r="C41" s="89"/>
      <c r="D41" s="89" t="s">
        <v>54</v>
      </c>
      <c r="E41" s="112" t="s">
        <v>5285</v>
      </c>
      <c r="F41" s="91" t="s">
        <v>313</v>
      </c>
      <c r="G41" s="92" t="s">
        <v>914</v>
      </c>
      <c r="H41" s="93">
        <v>46058.0</v>
      </c>
      <c r="I41" s="93">
        <v>46062.0</v>
      </c>
      <c r="J41" s="94"/>
      <c r="K41" s="95" t="s">
        <v>919</v>
      </c>
      <c r="L41" s="96"/>
      <c r="M41" s="97"/>
      <c r="N41" s="101"/>
      <c r="O41" s="101"/>
      <c r="P41" s="101"/>
      <c r="Q41" s="101"/>
    </row>
    <row r="42" ht="15.75" customHeight="1">
      <c r="A42" s="86">
        <v>46114.53402777778</v>
      </c>
      <c r="B42" s="87" t="s">
        <v>5284</v>
      </c>
      <c r="C42" s="89"/>
      <c r="D42" s="89" t="s">
        <v>54</v>
      </c>
      <c r="E42" s="112" t="s">
        <v>5286</v>
      </c>
      <c r="F42" s="91" t="s">
        <v>313</v>
      </c>
      <c r="G42" s="92" t="s">
        <v>904</v>
      </c>
      <c r="H42" s="93">
        <v>46062.0</v>
      </c>
      <c r="I42" s="93">
        <v>46063.0</v>
      </c>
      <c r="J42" s="94"/>
      <c r="K42" s="95" t="s">
        <v>919</v>
      </c>
      <c r="L42" s="96"/>
      <c r="M42" s="97"/>
      <c r="N42" s="101"/>
      <c r="O42" s="101"/>
      <c r="P42" s="101"/>
      <c r="Q42" s="101"/>
    </row>
    <row r="43" ht="15.75" customHeight="1">
      <c r="A43" s="86">
        <v>46114.520833333336</v>
      </c>
      <c r="B43" s="87" t="s">
        <v>5287</v>
      </c>
      <c r="C43" s="89"/>
      <c r="D43" s="89" t="s">
        <v>54</v>
      </c>
      <c r="E43" s="112" t="s">
        <v>5288</v>
      </c>
      <c r="F43" s="91" t="s">
        <v>89</v>
      </c>
      <c r="G43" s="92" t="s">
        <v>914</v>
      </c>
      <c r="H43" s="93">
        <v>46058.0</v>
      </c>
      <c r="I43" s="93">
        <v>46063.0</v>
      </c>
      <c r="J43" s="94"/>
      <c r="K43" s="95" t="s">
        <v>919</v>
      </c>
      <c r="L43" s="96"/>
      <c r="M43" s="97"/>
      <c r="N43" s="98"/>
      <c r="O43" s="98"/>
      <c r="P43" s="98"/>
      <c r="Q43" s="98" t="s">
        <v>909</v>
      </c>
    </row>
    <row r="44" ht="15.75" customHeight="1">
      <c r="A44" s="86">
        <v>46114.518055555556</v>
      </c>
      <c r="B44" s="151" t="s">
        <v>5289</v>
      </c>
      <c r="C44" s="89"/>
      <c r="D44" s="89" t="s">
        <v>54</v>
      </c>
      <c r="E44" s="112" t="s">
        <v>5290</v>
      </c>
      <c r="F44" s="91" t="s">
        <v>330</v>
      </c>
      <c r="G44" s="92" t="s">
        <v>904</v>
      </c>
      <c r="H44" s="93">
        <v>46058.0</v>
      </c>
      <c r="I44" s="93">
        <v>46062.0</v>
      </c>
      <c r="J44" s="94"/>
      <c r="K44" s="95" t="s">
        <v>919</v>
      </c>
      <c r="L44" s="96"/>
      <c r="M44" s="97"/>
      <c r="N44" s="101"/>
      <c r="O44" s="101"/>
      <c r="P44" s="101"/>
      <c r="Q44" s="101"/>
    </row>
    <row r="45" ht="15.75" customHeight="1">
      <c r="A45" s="86">
        <v>46114.513194444444</v>
      </c>
      <c r="B45" s="151" t="s">
        <v>5291</v>
      </c>
      <c r="C45" s="89"/>
      <c r="D45" s="89" t="s">
        <v>54</v>
      </c>
      <c r="E45" s="112" t="s">
        <v>5292</v>
      </c>
      <c r="F45" s="91" t="s">
        <v>221</v>
      </c>
      <c r="G45" s="92" t="s">
        <v>914</v>
      </c>
      <c r="H45" s="93">
        <v>46058.0</v>
      </c>
      <c r="I45" s="93">
        <v>46062.0</v>
      </c>
      <c r="J45" s="94"/>
      <c r="K45" s="95" t="s">
        <v>919</v>
      </c>
      <c r="L45" s="96"/>
      <c r="M45" s="97"/>
      <c r="N45" s="101"/>
      <c r="O45" s="101"/>
      <c r="P45" s="101"/>
      <c r="Q45" s="101"/>
    </row>
    <row r="46" ht="15.75" customHeight="1">
      <c r="A46" s="86">
        <v>46114.51111111111</v>
      </c>
      <c r="B46" s="151" t="s">
        <v>5293</v>
      </c>
      <c r="C46" s="89"/>
      <c r="D46" s="89" t="s">
        <v>54</v>
      </c>
      <c r="E46" s="112" t="s">
        <v>5294</v>
      </c>
      <c r="F46" s="91" t="s">
        <v>56</v>
      </c>
      <c r="G46" s="92" t="s">
        <v>66</v>
      </c>
      <c r="H46" s="93">
        <v>46059.0</v>
      </c>
      <c r="I46" s="93">
        <v>46060.0</v>
      </c>
      <c r="J46" s="94"/>
      <c r="K46" s="95" t="s">
        <v>919</v>
      </c>
      <c r="L46" s="96"/>
      <c r="M46" s="97"/>
      <c r="N46" s="101"/>
      <c r="O46" s="101"/>
      <c r="P46" s="101"/>
      <c r="Q46" s="101"/>
    </row>
    <row r="47" ht="15.75" customHeight="1">
      <c r="A47" s="86">
        <v>46114.50486111111</v>
      </c>
      <c r="B47" s="151" t="s">
        <v>5295</v>
      </c>
      <c r="C47" s="89"/>
      <c r="D47" s="89" t="s">
        <v>54</v>
      </c>
      <c r="E47" s="112" t="s">
        <v>5296</v>
      </c>
      <c r="F47" s="91" t="s">
        <v>125</v>
      </c>
      <c r="G47" s="92" t="s">
        <v>904</v>
      </c>
      <c r="H47" s="93">
        <v>46058.0</v>
      </c>
      <c r="I47" s="93">
        <v>46062.0</v>
      </c>
      <c r="J47" s="94"/>
      <c r="K47" s="95" t="s">
        <v>919</v>
      </c>
      <c r="L47" s="96"/>
      <c r="M47" s="97"/>
      <c r="N47" s="101"/>
      <c r="O47" s="101"/>
      <c r="P47" s="101"/>
      <c r="Q47" s="101"/>
    </row>
    <row r="48" ht="15.75" customHeight="1">
      <c r="A48" s="86">
        <v>46114.50486111111</v>
      </c>
      <c r="B48" s="151" t="s">
        <v>5295</v>
      </c>
      <c r="C48" s="89"/>
      <c r="D48" s="89" t="s">
        <v>54</v>
      </c>
      <c r="E48" s="112" t="s">
        <v>5297</v>
      </c>
      <c r="F48" s="91" t="s">
        <v>125</v>
      </c>
      <c r="G48" s="92" t="s">
        <v>914</v>
      </c>
      <c r="H48" s="93">
        <v>46058.0</v>
      </c>
      <c r="I48" s="93">
        <v>46062.0</v>
      </c>
      <c r="J48" s="94"/>
      <c r="K48" s="95" t="s">
        <v>919</v>
      </c>
      <c r="L48" s="96"/>
      <c r="M48" s="97"/>
      <c r="N48" s="101"/>
      <c r="O48" s="101"/>
      <c r="P48" s="101"/>
      <c r="Q48" s="101"/>
    </row>
    <row r="49" ht="15.75" customHeight="1">
      <c r="A49" s="86">
        <v>46114.498611111114</v>
      </c>
      <c r="B49" s="151" t="s">
        <v>5298</v>
      </c>
      <c r="C49" s="89"/>
      <c r="D49" s="89" t="s">
        <v>54</v>
      </c>
      <c r="E49" s="112" t="s">
        <v>5299</v>
      </c>
      <c r="F49" s="91" t="s">
        <v>5300</v>
      </c>
      <c r="G49" s="92" t="s">
        <v>904</v>
      </c>
      <c r="H49" s="93">
        <v>46058.0</v>
      </c>
      <c r="I49" s="93">
        <v>46062.0</v>
      </c>
      <c r="J49" s="94"/>
      <c r="K49" s="95" t="s">
        <v>919</v>
      </c>
      <c r="L49" s="96"/>
      <c r="M49" s="97"/>
      <c r="N49" s="101"/>
      <c r="O49" s="101"/>
      <c r="P49" s="101"/>
      <c r="Q49" s="101"/>
    </row>
    <row r="50" ht="15.75" customHeight="1">
      <c r="A50" s="86">
        <v>46114.498611111114</v>
      </c>
      <c r="B50" s="151" t="s">
        <v>5298</v>
      </c>
      <c r="C50" s="89"/>
      <c r="D50" s="89" t="s">
        <v>54</v>
      </c>
      <c r="E50" s="112" t="s">
        <v>5301</v>
      </c>
      <c r="F50" s="91" t="s">
        <v>5300</v>
      </c>
      <c r="G50" s="92" t="s">
        <v>66</v>
      </c>
      <c r="H50" s="93">
        <v>46058.0</v>
      </c>
      <c r="I50" s="93">
        <v>46062.0</v>
      </c>
      <c r="J50" s="94"/>
      <c r="K50" s="95" t="s">
        <v>919</v>
      </c>
      <c r="L50" s="96"/>
      <c r="M50" s="97"/>
      <c r="N50" s="97"/>
      <c r="O50" s="97"/>
      <c r="P50" s="97"/>
      <c r="Q50" s="97">
        <v>1.0</v>
      </c>
    </row>
    <row r="51" ht="15.75" customHeight="1">
      <c r="A51" s="86">
        <v>46114.48888888889</v>
      </c>
      <c r="B51" s="151" t="s">
        <v>5302</v>
      </c>
      <c r="C51" s="89"/>
      <c r="D51" s="89" t="s">
        <v>54</v>
      </c>
      <c r="E51" s="112" t="s">
        <v>5303</v>
      </c>
      <c r="F51" s="91" t="s">
        <v>313</v>
      </c>
      <c r="G51" s="92" t="s">
        <v>914</v>
      </c>
      <c r="H51" s="93">
        <v>46058.0</v>
      </c>
      <c r="I51" s="93">
        <v>46062.0</v>
      </c>
      <c r="J51" s="94"/>
      <c r="K51" s="95" t="s">
        <v>919</v>
      </c>
      <c r="L51" s="96"/>
      <c r="M51" s="97"/>
      <c r="N51" s="101"/>
      <c r="O51" s="101"/>
      <c r="P51" s="101"/>
      <c r="Q51" s="101"/>
    </row>
    <row r="52" ht="15.75" customHeight="1">
      <c r="A52" s="86">
        <v>46114.4875</v>
      </c>
      <c r="B52" s="151" t="s">
        <v>5304</v>
      </c>
      <c r="C52" s="89"/>
      <c r="D52" s="89" t="s">
        <v>54</v>
      </c>
      <c r="E52" s="112" t="s">
        <v>5305</v>
      </c>
      <c r="F52" s="91" t="s">
        <v>92</v>
      </c>
      <c r="G52" s="92" t="s">
        <v>904</v>
      </c>
      <c r="H52" s="93">
        <v>46058.0</v>
      </c>
      <c r="I52" s="93">
        <v>46062.0</v>
      </c>
      <c r="J52" s="94"/>
      <c r="K52" s="95" t="s">
        <v>919</v>
      </c>
      <c r="L52" s="96"/>
      <c r="M52" s="97"/>
      <c r="N52" s="101"/>
      <c r="O52" s="101"/>
      <c r="P52" s="101"/>
      <c r="Q52" s="101"/>
    </row>
    <row r="53" ht="15.75" customHeight="1">
      <c r="A53" s="86">
        <v>46114.48055555556</v>
      </c>
      <c r="B53" s="151" t="s">
        <v>5306</v>
      </c>
      <c r="C53" s="89"/>
      <c r="D53" s="89" t="s">
        <v>54</v>
      </c>
      <c r="E53" s="112" t="s">
        <v>142</v>
      </c>
      <c r="F53" s="91" t="s">
        <v>76</v>
      </c>
      <c r="G53" s="92"/>
      <c r="H53" s="93"/>
      <c r="I53" s="93"/>
      <c r="J53" s="107" t="s">
        <v>284</v>
      </c>
      <c r="K53" s="108" t="s">
        <v>142</v>
      </c>
      <c r="L53" s="96"/>
      <c r="M53" s="97"/>
      <c r="N53" s="101"/>
      <c r="O53" s="101"/>
      <c r="P53" s="101"/>
      <c r="Q53" s="101"/>
    </row>
    <row r="54" ht="15.75" customHeight="1">
      <c r="A54" s="86">
        <v>46114.48055555556</v>
      </c>
      <c r="B54" s="151" t="s">
        <v>5306</v>
      </c>
      <c r="C54" s="89"/>
      <c r="D54" s="89" t="s">
        <v>54</v>
      </c>
      <c r="E54" s="112" t="s">
        <v>142</v>
      </c>
      <c r="F54" s="91" t="s">
        <v>76</v>
      </c>
      <c r="G54" s="92"/>
      <c r="H54" s="93"/>
      <c r="I54" s="93"/>
      <c r="J54" s="107" t="s">
        <v>284</v>
      </c>
      <c r="K54" s="108" t="s">
        <v>142</v>
      </c>
      <c r="L54" s="96"/>
      <c r="M54" s="97"/>
      <c r="N54" s="101"/>
      <c r="O54" s="101"/>
      <c r="P54" s="101"/>
      <c r="Q54" s="101"/>
    </row>
    <row r="55" ht="15.75" customHeight="1">
      <c r="A55" s="86">
        <v>46114.48055555556</v>
      </c>
      <c r="B55" s="87" t="s">
        <v>5307</v>
      </c>
      <c r="C55" s="89"/>
      <c r="D55" s="89" t="s">
        <v>54</v>
      </c>
      <c r="E55" s="112" t="s">
        <v>5308</v>
      </c>
      <c r="F55" s="91" t="s">
        <v>156</v>
      </c>
      <c r="G55" s="92" t="s">
        <v>904</v>
      </c>
      <c r="H55" s="93">
        <v>46058.0</v>
      </c>
      <c r="I55" s="93">
        <v>46064.0</v>
      </c>
      <c r="J55" s="94"/>
      <c r="K55" s="95" t="s">
        <v>919</v>
      </c>
      <c r="L55" s="96"/>
      <c r="M55" s="97"/>
      <c r="N55" s="98"/>
      <c r="O55" s="98"/>
      <c r="P55" s="98" t="s">
        <v>909</v>
      </c>
      <c r="Q55" s="101"/>
    </row>
    <row r="56" ht="15.75" customHeight="1">
      <c r="A56" s="86">
        <v>46114.47777777778</v>
      </c>
      <c r="B56" s="87" t="s">
        <v>5309</v>
      </c>
      <c r="C56" s="89"/>
      <c r="D56" s="89" t="s">
        <v>54</v>
      </c>
      <c r="E56" s="112" t="s">
        <v>5310</v>
      </c>
      <c r="F56" s="91" t="s">
        <v>119</v>
      </c>
      <c r="G56" s="92" t="s">
        <v>914</v>
      </c>
      <c r="H56" s="93">
        <v>46058.0</v>
      </c>
      <c r="I56" s="93">
        <v>46064.0</v>
      </c>
      <c r="J56" s="94"/>
      <c r="K56" s="95" t="s">
        <v>919</v>
      </c>
      <c r="L56" s="96"/>
      <c r="M56" s="97"/>
      <c r="N56" s="98"/>
      <c r="O56" s="98"/>
      <c r="P56" s="98" t="s">
        <v>909</v>
      </c>
      <c r="Q56" s="101"/>
    </row>
    <row r="57" ht="15.75" customHeight="1">
      <c r="A57" s="86">
        <v>46114.47638888889</v>
      </c>
      <c r="B57" s="87" t="s">
        <v>5311</v>
      </c>
      <c r="C57" s="89"/>
      <c r="D57" s="89" t="s">
        <v>54</v>
      </c>
      <c r="E57" s="112" t="s">
        <v>5312</v>
      </c>
      <c r="F57" s="91" t="s">
        <v>89</v>
      </c>
      <c r="G57" s="92" t="s">
        <v>904</v>
      </c>
      <c r="H57" s="93">
        <v>46058.0</v>
      </c>
      <c r="I57" s="93">
        <v>46063.0</v>
      </c>
      <c r="J57" s="94"/>
      <c r="K57" s="95" t="s">
        <v>919</v>
      </c>
      <c r="L57" s="96"/>
      <c r="M57" s="97"/>
      <c r="N57" s="98"/>
      <c r="O57" s="98"/>
      <c r="P57" s="98"/>
      <c r="Q57" s="98" t="s">
        <v>909</v>
      </c>
    </row>
    <row r="58" ht="15.75" customHeight="1">
      <c r="A58" s="86">
        <v>46114.46388888889</v>
      </c>
      <c r="B58" s="151" t="s">
        <v>5313</v>
      </c>
      <c r="C58" s="89"/>
      <c r="D58" s="89" t="s">
        <v>54</v>
      </c>
      <c r="E58" s="112" t="s">
        <v>5314</v>
      </c>
      <c r="F58" s="91" t="s">
        <v>437</v>
      </c>
      <c r="G58" s="92" t="s">
        <v>914</v>
      </c>
      <c r="H58" s="93">
        <v>46058.0</v>
      </c>
      <c r="I58" s="93">
        <v>46062.0</v>
      </c>
      <c r="J58" s="94"/>
      <c r="K58" s="95" t="s">
        <v>919</v>
      </c>
      <c r="L58" s="96"/>
      <c r="M58" s="97"/>
      <c r="N58" s="101"/>
      <c r="O58" s="101"/>
      <c r="P58" s="101"/>
      <c r="Q58" s="101"/>
    </row>
    <row r="59" ht="15.75" customHeight="1">
      <c r="A59" s="86">
        <v>46114.46111111111</v>
      </c>
      <c r="B59" s="87" t="s">
        <v>5315</v>
      </c>
      <c r="C59" s="89"/>
      <c r="D59" s="89" t="s">
        <v>54</v>
      </c>
      <c r="E59" s="112" t="s">
        <v>5316</v>
      </c>
      <c r="F59" s="91" t="s">
        <v>65</v>
      </c>
      <c r="G59" s="92" t="s">
        <v>904</v>
      </c>
      <c r="H59" s="93">
        <v>46058.0</v>
      </c>
      <c r="I59" s="93">
        <v>46063.0</v>
      </c>
      <c r="J59" s="94"/>
      <c r="K59" s="95" t="s">
        <v>919</v>
      </c>
      <c r="L59" s="96"/>
      <c r="M59" s="97"/>
      <c r="N59" s="98"/>
      <c r="O59" s="98"/>
      <c r="P59" s="98"/>
      <c r="Q59" s="98" t="s">
        <v>909</v>
      </c>
    </row>
    <row r="60" ht="15.75" customHeight="1">
      <c r="A60" s="86">
        <v>46114.46041666667</v>
      </c>
      <c r="B60" s="151" t="s">
        <v>5317</v>
      </c>
      <c r="C60" s="89"/>
      <c r="D60" s="89" t="s">
        <v>54</v>
      </c>
      <c r="E60" s="112" t="s">
        <v>5318</v>
      </c>
      <c r="F60" s="91" t="s">
        <v>92</v>
      </c>
      <c r="G60" s="92" t="s">
        <v>914</v>
      </c>
      <c r="H60" s="93">
        <v>46058.0</v>
      </c>
      <c r="I60" s="93">
        <v>46062.0</v>
      </c>
      <c r="J60" s="94"/>
      <c r="K60" s="95" t="s">
        <v>919</v>
      </c>
      <c r="L60" s="96"/>
      <c r="M60" s="97"/>
      <c r="N60" s="101"/>
      <c r="O60" s="101"/>
      <c r="P60" s="101"/>
      <c r="Q60" s="101"/>
    </row>
    <row r="61" ht="15.75" customHeight="1">
      <c r="A61" s="86">
        <v>46114.45694444444</v>
      </c>
      <c r="B61" s="87" t="s">
        <v>5319</v>
      </c>
      <c r="C61" s="89"/>
      <c r="D61" s="89" t="s">
        <v>54</v>
      </c>
      <c r="E61" s="112" t="s">
        <v>5320</v>
      </c>
      <c r="F61" s="91" t="s">
        <v>748</v>
      </c>
      <c r="G61" s="92" t="s">
        <v>904</v>
      </c>
      <c r="H61" s="93">
        <v>46058.0</v>
      </c>
      <c r="I61" s="93">
        <v>46063.0</v>
      </c>
      <c r="J61" s="94"/>
      <c r="K61" s="95" t="s">
        <v>919</v>
      </c>
      <c r="L61" s="96"/>
      <c r="M61" s="97"/>
      <c r="N61" s="98"/>
      <c r="O61" s="98"/>
      <c r="P61" s="98"/>
      <c r="Q61" s="98" t="s">
        <v>909</v>
      </c>
    </row>
    <row r="62" ht="15.75" customHeight="1">
      <c r="A62" s="86">
        <v>46114.45694444444</v>
      </c>
      <c r="B62" s="151" t="s">
        <v>5321</v>
      </c>
      <c r="C62" s="89"/>
      <c r="D62" s="102" t="s">
        <v>54</v>
      </c>
      <c r="E62" s="112" t="s">
        <v>5322</v>
      </c>
      <c r="F62" s="91" t="s">
        <v>143</v>
      </c>
      <c r="G62" s="92" t="s">
        <v>914</v>
      </c>
      <c r="H62" s="93">
        <v>46058.0</v>
      </c>
      <c r="I62" s="93">
        <v>46062.0</v>
      </c>
      <c r="J62" s="94"/>
      <c r="K62" s="95" t="s">
        <v>919</v>
      </c>
      <c r="L62" s="96"/>
      <c r="M62" s="97"/>
      <c r="N62" s="101"/>
      <c r="O62" s="101"/>
      <c r="P62" s="101"/>
      <c r="Q62" s="101"/>
    </row>
    <row r="63" ht="15.75" customHeight="1">
      <c r="A63" s="86">
        <v>46114.45694444444</v>
      </c>
      <c r="B63" s="151" t="s">
        <v>5321</v>
      </c>
      <c r="C63" s="89"/>
      <c r="D63" s="102" t="s">
        <v>54</v>
      </c>
      <c r="E63" s="112" t="s">
        <v>5323</v>
      </c>
      <c r="F63" s="91" t="s">
        <v>143</v>
      </c>
      <c r="G63" s="92" t="s">
        <v>914</v>
      </c>
      <c r="H63" s="93">
        <v>46058.0</v>
      </c>
      <c r="I63" s="93">
        <v>46062.0</v>
      </c>
      <c r="J63" s="94"/>
      <c r="K63" s="95" t="s">
        <v>919</v>
      </c>
      <c r="L63" s="96"/>
      <c r="M63" s="97"/>
      <c r="N63" s="101"/>
      <c r="O63" s="101"/>
      <c r="P63" s="101"/>
      <c r="Q63" s="101"/>
    </row>
    <row r="64" ht="15.75" customHeight="1">
      <c r="A64" s="86">
        <v>46114.45694444444</v>
      </c>
      <c r="B64" s="87" t="s">
        <v>5324</v>
      </c>
      <c r="C64" s="89"/>
      <c r="D64" s="89" t="s">
        <v>54</v>
      </c>
      <c r="E64" s="112" t="s">
        <v>5325</v>
      </c>
      <c r="F64" s="91" t="s">
        <v>119</v>
      </c>
      <c r="G64" s="92" t="s">
        <v>904</v>
      </c>
      <c r="H64" s="93">
        <v>46059.0</v>
      </c>
      <c r="I64" s="93">
        <v>46063.0</v>
      </c>
      <c r="J64" s="94"/>
      <c r="K64" s="95" t="s">
        <v>919</v>
      </c>
      <c r="L64" s="96"/>
      <c r="M64" s="97"/>
      <c r="N64" s="101"/>
      <c r="O64" s="101"/>
      <c r="P64" s="101"/>
      <c r="Q64" s="101"/>
    </row>
    <row r="65" ht="15.75" customHeight="1">
      <c r="A65" s="86">
        <v>46114.45694444444</v>
      </c>
      <c r="B65" s="151" t="s">
        <v>5326</v>
      </c>
      <c r="C65" s="89"/>
      <c r="D65" s="100" t="s">
        <v>54</v>
      </c>
      <c r="E65" s="112" t="s">
        <v>5327</v>
      </c>
      <c r="F65" s="91" t="s">
        <v>89</v>
      </c>
      <c r="G65" s="92" t="s">
        <v>952</v>
      </c>
      <c r="H65" s="93">
        <v>46058.0</v>
      </c>
      <c r="I65" s="93">
        <v>46062.0</v>
      </c>
      <c r="J65" s="94"/>
      <c r="K65" s="95" t="s">
        <v>919</v>
      </c>
      <c r="L65" s="96"/>
      <c r="M65" s="97"/>
      <c r="N65" s="101"/>
      <c r="O65" s="101"/>
      <c r="P65" s="101"/>
      <c r="Q65" s="101"/>
    </row>
    <row r="66" ht="15.75" customHeight="1">
      <c r="A66" s="86">
        <v>46114.45486111111</v>
      </c>
      <c r="B66" s="151" t="s">
        <v>5328</v>
      </c>
      <c r="C66" s="89"/>
      <c r="D66" s="89" t="s">
        <v>54</v>
      </c>
      <c r="E66" s="112" t="s">
        <v>5329</v>
      </c>
      <c r="F66" s="91" t="s">
        <v>89</v>
      </c>
      <c r="G66" s="92" t="s">
        <v>914</v>
      </c>
      <c r="H66" s="93">
        <v>46058.0</v>
      </c>
      <c r="I66" s="93">
        <v>46062.0</v>
      </c>
      <c r="J66" s="94"/>
      <c r="K66" s="95" t="s">
        <v>919</v>
      </c>
      <c r="L66" s="96"/>
      <c r="M66" s="97"/>
      <c r="N66" s="101"/>
      <c r="O66" s="101"/>
      <c r="P66" s="101"/>
      <c r="Q66" s="101"/>
    </row>
    <row r="67" ht="15.75" customHeight="1">
      <c r="A67" s="86">
        <v>46114.45347222222</v>
      </c>
      <c r="B67" s="87" t="s">
        <v>5330</v>
      </c>
      <c r="C67" s="89"/>
      <c r="D67" s="100" t="s">
        <v>54</v>
      </c>
      <c r="E67" s="112" t="s">
        <v>5331</v>
      </c>
      <c r="F67" s="91" t="s">
        <v>56</v>
      </c>
      <c r="G67" s="92" t="s">
        <v>914</v>
      </c>
      <c r="H67" s="93">
        <v>46058.0</v>
      </c>
      <c r="I67" s="93">
        <v>46064.0</v>
      </c>
      <c r="J67" s="94"/>
      <c r="K67" s="95" t="s">
        <v>919</v>
      </c>
      <c r="L67" s="96"/>
      <c r="M67" s="97"/>
      <c r="N67" s="98"/>
      <c r="O67" s="98"/>
      <c r="P67" s="98" t="s">
        <v>909</v>
      </c>
      <c r="Q67" s="101"/>
    </row>
    <row r="68" ht="15.75" customHeight="1">
      <c r="A68" s="86">
        <v>46114.447222222225</v>
      </c>
      <c r="B68" s="87" t="s">
        <v>5332</v>
      </c>
      <c r="C68" s="89"/>
      <c r="D68" s="89" t="s">
        <v>54</v>
      </c>
      <c r="E68" s="112" t="s">
        <v>5333</v>
      </c>
      <c r="F68" s="91" t="s">
        <v>92</v>
      </c>
      <c r="G68" s="92" t="s">
        <v>66</v>
      </c>
      <c r="H68" s="93">
        <v>46059.0</v>
      </c>
      <c r="I68" s="93">
        <v>46063.0</v>
      </c>
      <c r="J68" s="94"/>
      <c r="K68" s="95" t="s">
        <v>919</v>
      </c>
      <c r="L68" s="96"/>
      <c r="M68" s="97"/>
      <c r="N68" s="98"/>
      <c r="O68" s="98"/>
      <c r="P68" s="98"/>
      <c r="Q68" s="98" t="s">
        <v>909</v>
      </c>
    </row>
    <row r="69" ht="15.75" customHeight="1">
      <c r="A69" s="86">
        <v>46114.44583333333</v>
      </c>
      <c r="B69" s="87" t="s">
        <v>5334</v>
      </c>
      <c r="C69" s="89"/>
      <c r="D69" s="89" t="s">
        <v>54</v>
      </c>
      <c r="E69" s="112" t="s">
        <v>5335</v>
      </c>
      <c r="F69" s="91" t="s">
        <v>102</v>
      </c>
      <c r="G69" s="92" t="s">
        <v>914</v>
      </c>
      <c r="H69" s="93">
        <v>46058.0</v>
      </c>
      <c r="I69" s="93">
        <v>46063.0</v>
      </c>
      <c r="J69" s="94"/>
      <c r="K69" s="95" t="s">
        <v>919</v>
      </c>
      <c r="L69" s="96"/>
      <c r="M69" s="97"/>
      <c r="N69" s="98"/>
      <c r="O69" s="98"/>
      <c r="P69" s="98"/>
      <c r="Q69" s="98" t="s">
        <v>909</v>
      </c>
    </row>
    <row r="70" ht="15.75" customHeight="1">
      <c r="A70" s="86">
        <v>46114.44513888889</v>
      </c>
      <c r="B70" s="151" t="s">
        <v>5336</v>
      </c>
      <c r="C70" s="89"/>
      <c r="D70" s="89" t="s">
        <v>54</v>
      </c>
      <c r="E70" s="112" t="s">
        <v>5337</v>
      </c>
      <c r="F70" s="91" t="s">
        <v>84</v>
      </c>
      <c r="G70" s="92" t="s">
        <v>952</v>
      </c>
      <c r="H70" s="93">
        <v>46058.0</v>
      </c>
      <c r="I70" s="93">
        <v>46062.0</v>
      </c>
      <c r="J70" s="103"/>
      <c r="K70" s="95" t="s">
        <v>919</v>
      </c>
      <c r="L70" s="96"/>
      <c r="M70" s="97"/>
      <c r="N70" s="101"/>
      <c r="O70" s="101"/>
      <c r="P70" s="101"/>
      <c r="Q70" s="101"/>
    </row>
    <row r="71" ht="15.75" customHeight="1">
      <c r="A71" s="86">
        <v>46114.444444444445</v>
      </c>
      <c r="B71" s="151" t="s">
        <v>5338</v>
      </c>
      <c r="C71" s="89"/>
      <c r="D71" s="89" t="s">
        <v>54</v>
      </c>
      <c r="E71" s="112" t="s">
        <v>5339</v>
      </c>
      <c r="F71" s="91" t="s">
        <v>92</v>
      </c>
      <c r="G71" s="92" t="s">
        <v>914</v>
      </c>
      <c r="H71" s="93">
        <v>46058.0</v>
      </c>
      <c r="I71" s="93">
        <v>46062.0</v>
      </c>
      <c r="J71" s="94"/>
      <c r="K71" s="95" t="s">
        <v>919</v>
      </c>
      <c r="L71" s="96"/>
      <c r="M71" s="97"/>
      <c r="N71" s="101"/>
      <c r="O71" s="101"/>
      <c r="P71" s="101"/>
      <c r="Q71" s="101"/>
    </row>
    <row r="72" ht="15.75" customHeight="1">
      <c r="A72" s="86">
        <v>46114.44375</v>
      </c>
      <c r="B72" s="151" t="s">
        <v>5340</v>
      </c>
      <c r="C72" s="89"/>
      <c r="D72" s="89" t="s">
        <v>54</v>
      </c>
      <c r="E72" s="112" t="s">
        <v>5341</v>
      </c>
      <c r="F72" s="91" t="s">
        <v>143</v>
      </c>
      <c r="G72" s="92"/>
      <c r="H72" s="93"/>
      <c r="I72" s="93"/>
      <c r="J72" s="94"/>
      <c r="K72" s="95" t="s">
        <v>212</v>
      </c>
      <c r="L72" s="153" t="s">
        <v>62</v>
      </c>
      <c r="M72" s="97"/>
      <c r="N72" s="101"/>
      <c r="O72" s="101"/>
      <c r="P72" s="101"/>
      <c r="Q72" s="101"/>
    </row>
    <row r="73" ht="15.75" customHeight="1">
      <c r="A73" s="86">
        <v>46114.44027777778</v>
      </c>
      <c r="B73" s="151" t="s">
        <v>5342</v>
      </c>
      <c r="C73" s="89"/>
      <c r="D73" s="102" t="s">
        <v>54</v>
      </c>
      <c r="E73" s="112" t="s">
        <v>5343</v>
      </c>
      <c r="F73" s="91" t="s">
        <v>125</v>
      </c>
      <c r="G73" s="92" t="s">
        <v>952</v>
      </c>
      <c r="H73" s="93">
        <v>46058.0</v>
      </c>
      <c r="I73" s="93">
        <v>46062.0</v>
      </c>
      <c r="J73" s="94"/>
      <c r="K73" s="95" t="s">
        <v>919</v>
      </c>
      <c r="L73" s="96"/>
      <c r="M73" s="97"/>
      <c r="N73" s="101"/>
      <c r="O73" s="101"/>
      <c r="P73" s="101"/>
      <c r="Q73" s="101"/>
    </row>
    <row r="74" ht="15.75" customHeight="1">
      <c r="A74" s="86">
        <v>46114.438888888886</v>
      </c>
      <c r="B74" s="151" t="s">
        <v>5344</v>
      </c>
      <c r="C74" s="89"/>
      <c r="D74" s="89" t="s">
        <v>54</v>
      </c>
      <c r="E74" s="112" t="s">
        <v>5345</v>
      </c>
      <c r="F74" s="91" t="s">
        <v>215</v>
      </c>
      <c r="G74" s="92" t="s">
        <v>904</v>
      </c>
      <c r="H74" s="93">
        <v>46058.0</v>
      </c>
      <c r="I74" s="93">
        <v>46062.0</v>
      </c>
      <c r="J74" s="94"/>
      <c r="K74" s="95" t="s">
        <v>919</v>
      </c>
      <c r="L74" s="96"/>
      <c r="M74" s="97"/>
      <c r="N74" s="97"/>
      <c r="O74" s="97"/>
      <c r="P74" s="97"/>
      <c r="Q74" s="97">
        <v>1.0</v>
      </c>
    </row>
    <row r="75" ht="15.75" customHeight="1">
      <c r="A75" s="86">
        <v>46114.433333333334</v>
      </c>
      <c r="B75" s="151" t="s">
        <v>5346</v>
      </c>
      <c r="C75" s="89"/>
      <c r="D75" s="89" t="s">
        <v>54</v>
      </c>
      <c r="E75" s="112" t="s">
        <v>5347</v>
      </c>
      <c r="F75" s="91" t="s">
        <v>89</v>
      </c>
      <c r="G75" s="92" t="s">
        <v>914</v>
      </c>
      <c r="H75" s="93">
        <v>46058.0</v>
      </c>
      <c r="I75" s="93">
        <v>46062.0</v>
      </c>
      <c r="J75" s="94"/>
      <c r="K75" s="95" t="s">
        <v>919</v>
      </c>
      <c r="L75" s="96"/>
      <c r="M75" s="97"/>
      <c r="N75" s="101"/>
      <c r="O75" s="101"/>
      <c r="P75" s="101"/>
      <c r="Q75" s="101"/>
    </row>
    <row r="76" ht="15.75" customHeight="1">
      <c r="A76" s="86">
        <v>46114.430555555555</v>
      </c>
      <c r="B76" s="87" t="s">
        <v>5348</v>
      </c>
      <c r="C76" s="89"/>
      <c r="D76" s="89" t="s">
        <v>54</v>
      </c>
      <c r="E76" s="112" t="s">
        <v>5349</v>
      </c>
      <c r="F76" s="91" t="s">
        <v>243</v>
      </c>
      <c r="G76" s="92" t="s">
        <v>904</v>
      </c>
      <c r="H76" s="93">
        <v>46062.0</v>
      </c>
      <c r="I76" s="93">
        <v>46065.0</v>
      </c>
      <c r="J76" s="94"/>
      <c r="K76" s="95" t="s">
        <v>919</v>
      </c>
      <c r="L76" s="96"/>
      <c r="M76" s="97"/>
      <c r="N76" s="98"/>
      <c r="O76" s="98" t="s">
        <v>909</v>
      </c>
      <c r="P76" s="117">
        <v>46064.0</v>
      </c>
      <c r="Q76" s="101"/>
    </row>
    <row r="77" ht="15.75" customHeight="1">
      <c r="A77" s="86">
        <v>46114.42916666667</v>
      </c>
      <c r="B77" s="151" t="s">
        <v>5350</v>
      </c>
      <c r="C77" s="89"/>
      <c r="D77" s="89" t="s">
        <v>54</v>
      </c>
      <c r="E77" s="112" t="s">
        <v>5351</v>
      </c>
      <c r="F77" s="91" t="s">
        <v>89</v>
      </c>
      <c r="G77" s="92" t="s">
        <v>904</v>
      </c>
      <c r="H77" s="93">
        <v>46058.0</v>
      </c>
      <c r="I77" s="93">
        <v>46062.0</v>
      </c>
      <c r="J77" s="103"/>
      <c r="K77" s="95" t="s">
        <v>919</v>
      </c>
      <c r="L77" s="96"/>
      <c r="M77" s="97"/>
      <c r="N77" s="97"/>
      <c r="O77" s="97"/>
      <c r="P77" s="97"/>
      <c r="Q77" s="97"/>
    </row>
    <row r="78" ht="15.75" customHeight="1">
      <c r="A78" s="86">
        <v>46114.42638888889</v>
      </c>
      <c r="B78" s="151" t="s">
        <v>5352</v>
      </c>
      <c r="C78" s="89"/>
      <c r="D78" s="89" t="s">
        <v>54</v>
      </c>
      <c r="E78" s="112" t="s">
        <v>142</v>
      </c>
      <c r="F78" s="91" t="s">
        <v>102</v>
      </c>
      <c r="G78" s="92"/>
      <c r="H78" s="93"/>
      <c r="I78" s="93"/>
      <c r="J78" s="107" t="s">
        <v>284</v>
      </c>
      <c r="K78" s="108" t="s">
        <v>142</v>
      </c>
      <c r="L78" s="96"/>
      <c r="M78" s="97"/>
      <c r="N78" s="101"/>
      <c r="O78" s="101"/>
      <c r="P78" s="101"/>
      <c r="Q78" s="101"/>
    </row>
    <row r="79" ht="15.75" customHeight="1">
      <c r="A79" s="86">
        <v>46114.42569444444</v>
      </c>
      <c r="B79" s="87" t="s">
        <v>5353</v>
      </c>
      <c r="C79" s="89"/>
      <c r="D79" s="89" t="s">
        <v>54</v>
      </c>
      <c r="E79" s="112" t="s">
        <v>5354</v>
      </c>
      <c r="F79" s="91" t="s">
        <v>56</v>
      </c>
      <c r="G79" s="92" t="s">
        <v>66</v>
      </c>
      <c r="H79" s="93">
        <v>46063.0</v>
      </c>
      <c r="I79" s="93">
        <v>46064.0</v>
      </c>
      <c r="J79" s="94"/>
      <c r="K79" s="95" t="s">
        <v>919</v>
      </c>
      <c r="L79" s="96"/>
      <c r="M79" s="97"/>
      <c r="N79" s="117"/>
      <c r="O79" s="117"/>
      <c r="P79" s="117">
        <v>46064.0</v>
      </c>
      <c r="Q79" s="101"/>
    </row>
    <row r="80" ht="15.75" customHeight="1">
      <c r="A80" s="86">
        <v>46114.42152777778</v>
      </c>
      <c r="B80" s="87" t="s">
        <v>5355</v>
      </c>
      <c r="C80" s="89"/>
      <c r="D80" s="89" t="s">
        <v>54</v>
      </c>
      <c r="E80" s="112" t="s">
        <v>5356</v>
      </c>
      <c r="F80" s="91" t="s">
        <v>243</v>
      </c>
      <c r="G80" s="92" t="s">
        <v>914</v>
      </c>
      <c r="H80" s="93">
        <v>46059.0</v>
      </c>
      <c r="I80" s="93">
        <v>46063.0</v>
      </c>
      <c r="J80" s="94"/>
      <c r="K80" s="95" t="s">
        <v>919</v>
      </c>
      <c r="L80" s="96"/>
      <c r="M80" s="97"/>
      <c r="N80" s="98"/>
      <c r="O80" s="98"/>
      <c r="P80" s="98"/>
      <c r="Q80" s="98" t="s">
        <v>909</v>
      </c>
    </row>
    <row r="81" ht="15.75" customHeight="1">
      <c r="A81" s="86">
        <v>46114.42083333333</v>
      </c>
      <c r="B81" s="87" t="s">
        <v>5357</v>
      </c>
      <c r="C81" s="89"/>
      <c r="D81" s="102" t="s">
        <v>54</v>
      </c>
      <c r="E81" s="112" t="s">
        <v>5358</v>
      </c>
      <c r="F81" s="91" t="s">
        <v>76</v>
      </c>
      <c r="G81" s="92" t="s">
        <v>66</v>
      </c>
      <c r="H81" s="93">
        <v>46058.0</v>
      </c>
      <c r="I81" s="93">
        <v>46059.0</v>
      </c>
      <c r="J81" s="94"/>
      <c r="K81" s="95" t="s">
        <v>919</v>
      </c>
      <c r="L81" s="96"/>
      <c r="M81" s="97"/>
      <c r="N81" s="101"/>
      <c r="O81" s="101"/>
      <c r="P81" s="101"/>
      <c r="Q81" s="101"/>
    </row>
    <row r="82" ht="15.75" customHeight="1">
      <c r="A82" s="86">
        <v>46114.413194444445</v>
      </c>
      <c r="B82" s="151" t="s">
        <v>5359</v>
      </c>
      <c r="C82" s="89"/>
      <c r="D82" s="89" t="s">
        <v>54</v>
      </c>
      <c r="E82" s="112" t="s">
        <v>5360</v>
      </c>
      <c r="F82" s="91" t="s">
        <v>243</v>
      </c>
      <c r="G82" s="92" t="s">
        <v>914</v>
      </c>
      <c r="H82" s="93">
        <v>46058.0</v>
      </c>
      <c r="I82" s="93">
        <v>46062.0</v>
      </c>
      <c r="J82" s="94"/>
      <c r="K82" s="95" t="s">
        <v>919</v>
      </c>
      <c r="L82" s="96"/>
      <c r="M82" s="97"/>
      <c r="N82" s="101"/>
      <c r="O82" s="101"/>
      <c r="P82" s="101"/>
      <c r="Q82" s="101"/>
    </row>
    <row r="83" ht="15.75" customHeight="1">
      <c r="A83" s="86">
        <v>46114.40347222222</v>
      </c>
      <c r="B83" s="87" t="s">
        <v>5361</v>
      </c>
      <c r="C83" s="89"/>
      <c r="D83" s="89" t="s">
        <v>54</v>
      </c>
      <c r="E83" s="112" t="s">
        <v>5362</v>
      </c>
      <c r="F83" s="91" t="s">
        <v>524</v>
      </c>
      <c r="G83" s="92" t="s">
        <v>904</v>
      </c>
      <c r="H83" s="93">
        <v>46059.0</v>
      </c>
      <c r="I83" s="93">
        <v>46063.0</v>
      </c>
      <c r="J83" s="94"/>
      <c r="K83" s="95" t="s">
        <v>919</v>
      </c>
      <c r="L83" s="96"/>
      <c r="M83" s="97"/>
      <c r="N83" s="98"/>
      <c r="O83" s="98"/>
      <c r="P83" s="98"/>
      <c r="Q83" s="98" t="s">
        <v>909</v>
      </c>
    </row>
    <row r="84" ht="15.75" customHeight="1">
      <c r="A84" s="86">
        <v>46114.39791666667</v>
      </c>
      <c r="B84" s="151" t="s">
        <v>5363</v>
      </c>
      <c r="C84" s="89"/>
      <c r="D84" s="89" t="s">
        <v>54</v>
      </c>
      <c r="E84" s="112" t="s">
        <v>5364</v>
      </c>
      <c r="F84" s="91" t="s">
        <v>185</v>
      </c>
      <c r="G84" s="92" t="s">
        <v>904</v>
      </c>
      <c r="H84" s="93">
        <v>46058.0</v>
      </c>
      <c r="I84" s="93">
        <v>46062.0</v>
      </c>
      <c r="J84" s="94"/>
      <c r="K84" s="95" t="s">
        <v>919</v>
      </c>
      <c r="L84" s="96"/>
      <c r="M84" s="97"/>
      <c r="N84" s="101"/>
      <c r="O84" s="101"/>
      <c r="P84" s="101"/>
      <c r="Q84" s="101"/>
    </row>
    <row r="85" ht="15.75" customHeight="1">
      <c r="A85" s="86">
        <v>46114.39722222222</v>
      </c>
      <c r="B85" s="151" t="s">
        <v>5365</v>
      </c>
      <c r="C85" s="89"/>
      <c r="D85" s="102" t="s">
        <v>54</v>
      </c>
      <c r="E85" s="112" t="s">
        <v>5366</v>
      </c>
      <c r="F85" s="91" t="s">
        <v>92</v>
      </c>
      <c r="G85" s="92" t="s">
        <v>914</v>
      </c>
      <c r="H85" s="93">
        <v>46058.0</v>
      </c>
      <c r="I85" s="93">
        <v>46062.0</v>
      </c>
      <c r="J85" s="103"/>
      <c r="K85" s="95" t="s">
        <v>919</v>
      </c>
      <c r="L85" s="96"/>
      <c r="M85" s="97"/>
      <c r="N85" s="101"/>
      <c r="O85" s="101"/>
      <c r="P85" s="101"/>
      <c r="Q85" s="101"/>
    </row>
    <row r="86" ht="15.75" customHeight="1">
      <c r="A86" s="86">
        <v>46114.39375</v>
      </c>
      <c r="B86" s="87" t="s">
        <v>5367</v>
      </c>
      <c r="C86" s="89"/>
      <c r="D86" s="89" t="s">
        <v>54</v>
      </c>
      <c r="E86" s="112" t="s">
        <v>5368</v>
      </c>
      <c r="F86" s="91" t="s">
        <v>554</v>
      </c>
      <c r="G86" s="92" t="s">
        <v>904</v>
      </c>
      <c r="H86" s="93">
        <v>46059.0</v>
      </c>
      <c r="I86" s="93">
        <v>46063.0</v>
      </c>
      <c r="J86" s="94"/>
      <c r="K86" s="95" t="s">
        <v>919</v>
      </c>
      <c r="L86" s="96"/>
      <c r="M86" s="97"/>
      <c r="N86" s="98"/>
      <c r="O86" s="98"/>
      <c r="P86" s="98"/>
      <c r="Q86" s="98" t="s">
        <v>909</v>
      </c>
    </row>
    <row r="87" ht="15.75" customHeight="1">
      <c r="A87" s="86">
        <v>46114.39236111111</v>
      </c>
      <c r="B87" s="151" t="s">
        <v>5369</v>
      </c>
      <c r="C87" s="89"/>
      <c r="D87" s="102" t="s">
        <v>54</v>
      </c>
      <c r="E87" s="112" t="s">
        <v>5370</v>
      </c>
      <c r="F87" s="91" t="s">
        <v>137</v>
      </c>
      <c r="G87" s="92" t="s">
        <v>904</v>
      </c>
      <c r="H87" s="93">
        <v>46058.0</v>
      </c>
      <c r="I87" s="93">
        <v>46062.0</v>
      </c>
      <c r="J87" s="94"/>
      <c r="K87" s="95" t="s">
        <v>919</v>
      </c>
      <c r="L87" s="96"/>
      <c r="M87" s="97"/>
      <c r="N87" s="101"/>
      <c r="O87" s="101"/>
      <c r="P87" s="101"/>
      <c r="Q87" s="101"/>
    </row>
    <row r="88" ht="15.75" customHeight="1">
      <c r="A88" s="86">
        <v>46114.39166666667</v>
      </c>
      <c r="B88" s="151" t="s">
        <v>5371</v>
      </c>
      <c r="C88" s="89"/>
      <c r="D88" s="89" t="s">
        <v>54</v>
      </c>
      <c r="E88" s="112" t="s">
        <v>5372</v>
      </c>
      <c r="F88" s="91" t="s">
        <v>59</v>
      </c>
      <c r="G88" s="92" t="s">
        <v>952</v>
      </c>
      <c r="H88" s="93">
        <v>46058.0</v>
      </c>
      <c r="I88" s="93">
        <v>46062.0</v>
      </c>
      <c r="J88" s="94"/>
      <c r="K88" s="95" t="s">
        <v>919</v>
      </c>
      <c r="L88" s="96"/>
      <c r="M88" s="97"/>
      <c r="N88" s="101"/>
      <c r="O88" s="101"/>
      <c r="P88" s="101"/>
      <c r="Q88" s="101"/>
    </row>
    <row r="89" ht="15.75" customHeight="1">
      <c r="A89" s="86">
        <v>46114.39097222222</v>
      </c>
      <c r="B89" s="151" t="s">
        <v>5373</v>
      </c>
      <c r="C89" s="89"/>
      <c r="D89" s="89" t="s">
        <v>54</v>
      </c>
      <c r="E89" s="112" t="s">
        <v>5374</v>
      </c>
      <c r="F89" s="91" t="s">
        <v>81</v>
      </c>
      <c r="G89" s="92" t="s">
        <v>952</v>
      </c>
      <c r="H89" s="93">
        <v>46058.0</v>
      </c>
      <c r="I89" s="93">
        <v>46062.0</v>
      </c>
      <c r="J89" s="94"/>
      <c r="K89" s="95" t="s">
        <v>919</v>
      </c>
      <c r="L89" s="96"/>
      <c r="M89" s="97"/>
      <c r="N89" s="101"/>
      <c r="O89" s="101"/>
      <c r="P89" s="101"/>
      <c r="Q89" s="101"/>
    </row>
    <row r="90" ht="15.75" customHeight="1">
      <c r="A90" s="86">
        <v>46114.39027777778</v>
      </c>
      <c r="B90" s="87" t="s">
        <v>5375</v>
      </c>
      <c r="C90" s="89"/>
      <c r="D90" s="89" t="s">
        <v>54</v>
      </c>
      <c r="E90" s="112" t="s">
        <v>142</v>
      </c>
      <c r="F90" s="91" t="s">
        <v>76</v>
      </c>
      <c r="G90" s="92"/>
      <c r="H90" s="93"/>
      <c r="I90" s="93"/>
      <c r="J90" s="103" t="s">
        <v>284</v>
      </c>
      <c r="K90" s="95" t="s">
        <v>142</v>
      </c>
      <c r="L90" s="96"/>
      <c r="M90" s="97"/>
      <c r="N90" s="97"/>
      <c r="O90" s="97" t="s">
        <v>96</v>
      </c>
      <c r="P90" s="97" t="s">
        <v>96</v>
      </c>
      <c r="Q90" s="97" t="s">
        <v>96</v>
      </c>
    </row>
    <row r="91" ht="15.75" customHeight="1">
      <c r="A91" s="86">
        <v>46114.38958333333</v>
      </c>
      <c r="B91" s="151" t="s">
        <v>5376</v>
      </c>
      <c r="C91" s="89"/>
      <c r="D91" s="89" t="s">
        <v>54</v>
      </c>
      <c r="E91" s="112" t="s">
        <v>5377</v>
      </c>
      <c r="F91" s="91" t="s">
        <v>56</v>
      </c>
      <c r="G91" s="92" t="s">
        <v>914</v>
      </c>
      <c r="H91" s="93">
        <v>46058.0</v>
      </c>
      <c r="I91" s="93">
        <v>46062.0</v>
      </c>
      <c r="J91" s="94"/>
      <c r="K91" s="95" t="s">
        <v>919</v>
      </c>
      <c r="L91" s="96"/>
      <c r="M91" s="97"/>
      <c r="N91" s="101"/>
      <c r="O91" s="101"/>
      <c r="P91" s="101"/>
      <c r="Q91" s="101"/>
    </row>
    <row r="92" ht="15.75" customHeight="1">
      <c r="A92" s="86">
        <v>46114.38055555556</v>
      </c>
      <c r="B92" s="151" t="s">
        <v>5378</v>
      </c>
      <c r="C92" s="89"/>
      <c r="D92" s="89" t="s">
        <v>54</v>
      </c>
      <c r="E92" s="112" t="s">
        <v>5379</v>
      </c>
      <c r="F92" s="91" t="s">
        <v>156</v>
      </c>
      <c r="G92" s="92" t="s">
        <v>904</v>
      </c>
      <c r="H92" s="93">
        <v>46058.0</v>
      </c>
      <c r="I92" s="93">
        <v>46062.0</v>
      </c>
      <c r="J92" s="94"/>
      <c r="K92" s="95" t="s">
        <v>919</v>
      </c>
      <c r="L92" s="96"/>
      <c r="M92" s="97"/>
      <c r="N92" s="101"/>
      <c r="O92" s="101"/>
      <c r="P92" s="101"/>
      <c r="Q92" s="101"/>
    </row>
    <row r="93" ht="15.75" customHeight="1">
      <c r="A93" s="86">
        <v>46114.379166666666</v>
      </c>
      <c r="B93" s="151" t="s">
        <v>5380</v>
      </c>
      <c r="C93" s="89"/>
      <c r="D93" s="89" t="s">
        <v>54</v>
      </c>
      <c r="E93" s="112" t="s">
        <v>142</v>
      </c>
      <c r="F93" s="91" t="s">
        <v>56</v>
      </c>
      <c r="G93" s="92"/>
      <c r="H93" s="93"/>
      <c r="I93" s="93"/>
      <c r="J93" s="107" t="s">
        <v>284</v>
      </c>
      <c r="K93" s="108" t="s">
        <v>142</v>
      </c>
      <c r="L93" s="96"/>
      <c r="M93" s="97"/>
      <c r="N93" s="101"/>
      <c r="O93" s="101"/>
      <c r="P93" s="101"/>
      <c r="Q93" s="101"/>
    </row>
    <row r="94" ht="15.75" customHeight="1">
      <c r="A94" s="86">
        <v>46114.37708333333</v>
      </c>
      <c r="B94" s="151" t="s">
        <v>5381</v>
      </c>
      <c r="C94" s="89"/>
      <c r="D94" s="89" t="s">
        <v>54</v>
      </c>
      <c r="E94" s="112" t="s">
        <v>142</v>
      </c>
      <c r="F94" s="91" t="s">
        <v>84</v>
      </c>
      <c r="G94" s="92"/>
      <c r="H94" s="93"/>
      <c r="I94" s="93"/>
      <c r="J94" s="107" t="s">
        <v>284</v>
      </c>
      <c r="K94" s="108" t="s">
        <v>142</v>
      </c>
      <c r="L94" s="96"/>
      <c r="M94" s="97"/>
      <c r="N94" s="101"/>
      <c r="O94" s="101"/>
      <c r="P94" s="101"/>
      <c r="Q94" s="101"/>
    </row>
    <row r="95" ht="15.75" customHeight="1">
      <c r="A95" s="86">
        <v>46114.36666666667</v>
      </c>
      <c r="B95" s="151" t="s">
        <v>5382</v>
      </c>
      <c r="C95" s="89"/>
      <c r="D95" s="89" t="s">
        <v>54</v>
      </c>
      <c r="E95" s="112" t="s">
        <v>5383</v>
      </c>
      <c r="F95" s="91" t="s">
        <v>76</v>
      </c>
      <c r="G95" s="92" t="s">
        <v>66</v>
      </c>
      <c r="H95" s="93">
        <v>46058.0</v>
      </c>
      <c r="I95" s="93">
        <v>46059.0</v>
      </c>
      <c r="J95" s="94"/>
      <c r="K95" s="95" t="s">
        <v>919</v>
      </c>
      <c r="L95" s="96"/>
      <c r="M95" s="97"/>
      <c r="N95" s="101"/>
      <c r="O95" s="101"/>
      <c r="P95" s="101"/>
      <c r="Q95" s="101"/>
    </row>
    <row r="96" ht="15.75" customHeight="1">
      <c r="A96" s="86">
        <v>46114.35486111111</v>
      </c>
      <c r="B96" s="151" t="s">
        <v>5384</v>
      </c>
      <c r="C96" s="89"/>
      <c r="D96" s="89" t="s">
        <v>54</v>
      </c>
      <c r="E96" s="112" t="s">
        <v>5385</v>
      </c>
      <c r="F96" s="91" t="s">
        <v>228</v>
      </c>
      <c r="G96" s="92" t="s">
        <v>904</v>
      </c>
      <c r="H96" s="93">
        <v>46058.0</v>
      </c>
      <c r="I96" s="93">
        <v>46062.0</v>
      </c>
      <c r="J96" s="103"/>
      <c r="K96" s="95" t="s">
        <v>919</v>
      </c>
      <c r="L96" s="96"/>
      <c r="M96" s="97"/>
      <c r="N96" s="101"/>
      <c r="O96" s="101"/>
      <c r="P96" s="101"/>
      <c r="Q96" s="101"/>
    </row>
    <row r="97" ht="15.75" customHeight="1">
      <c r="A97" s="86">
        <v>46114.35277777778</v>
      </c>
      <c r="B97" s="151" t="s">
        <v>5386</v>
      </c>
      <c r="C97" s="89"/>
      <c r="D97" s="89" t="s">
        <v>54</v>
      </c>
      <c r="E97" s="112" t="s">
        <v>5387</v>
      </c>
      <c r="F97" s="91" t="s">
        <v>107</v>
      </c>
      <c r="G97" s="92" t="s">
        <v>952</v>
      </c>
      <c r="H97" s="93">
        <v>46058.0</v>
      </c>
      <c r="I97" s="93">
        <v>46062.0</v>
      </c>
      <c r="J97" s="94"/>
      <c r="K97" s="95" t="s">
        <v>919</v>
      </c>
      <c r="L97" s="96"/>
      <c r="M97" s="97"/>
      <c r="N97" s="101"/>
      <c r="O97" s="101"/>
      <c r="P97" s="101"/>
      <c r="Q97" s="101"/>
    </row>
    <row r="98" ht="15.75" customHeight="1">
      <c r="A98" s="86">
        <v>46114.35208333333</v>
      </c>
      <c r="B98" s="151" t="s">
        <v>5388</v>
      </c>
      <c r="C98" s="89"/>
      <c r="D98" s="89" t="s">
        <v>54</v>
      </c>
      <c r="E98" s="112" t="s">
        <v>5389</v>
      </c>
      <c r="F98" s="91" t="s">
        <v>190</v>
      </c>
      <c r="G98" s="92" t="s">
        <v>914</v>
      </c>
      <c r="H98" s="93">
        <v>46058.0</v>
      </c>
      <c r="I98" s="93">
        <v>46062.0</v>
      </c>
      <c r="J98" s="94"/>
      <c r="K98" s="95" t="s">
        <v>919</v>
      </c>
      <c r="L98" s="96"/>
      <c r="M98" s="97"/>
      <c r="N98" s="101"/>
      <c r="O98" s="101"/>
      <c r="P98" s="101"/>
      <c r="Q98" s="101"/>
    </row>
    <row r="99" ht="15.75" customHeight="1">
      <c r="A99" s="86">
        <v>46114.35138888889</v>
      </c>
      <c r="B99" s="87" t="s">
        <v>5390</v>
      </c>
      <c r="C99" s="89"/>
      <c r="D99" s="89" t="s">
        <v>54</v>
      </c>
      <c r="E99" s="112" t="s">
        <v>5391</v>
      </c>
      <c r="F99" s="91" t="s">
        <v>102</v>
      </c>
      <c r="G99" s="92" t="s">
        <v>66</v>
      </c>
      <c r="H99" s="93">
        <v>46063.0</v>
      </c>
      <c r="I99" s="93">
        <v>46065.0</v>
      </c>
      <c r="J99" s="94"/>
      <c r="K99" s="95" t="s">
        <v>919</v>
      </c>
      <c r="L99" s="96"/>
      <c r="M99" s="97"/>
      <c r="N99" s="98" t="s">
        <v>1734</v>
      </c>
      <c r="O99" s="117">
        <v>46065.0</v>
      </c>
      <c r="P99" s="117">
        <v>46065.0</v>
      </c>
      <c r="Q99" s="101"/>
    </row>
    <row r="100" ht="15.75" customHeight="1">
      <c r="A100" s="86">
        <v>46114.35138888889</v>
      </c>
      <c r="B100" s="151" t="s">
        <v>5390</v>
      </c>
      <c r="C100" s="89"/>
      <c r="D100" s="89" t="s">
        <v>54</v>
      </c>
      <c r="E100" s="112" t="s">
        <v>5392</v>
      </c>
      <c r="F100" s="91" t="s">
        <v>102</v>
      </c>
      <c r="G100" s="92" t="s">
        <v>952</v>
      </c>
      <c r="H100" s="93">
        <v>46058.0</v>
      </c>
      <c r="I100" s="93">
        <v>46062.0</v>
      </c>
      <c r="J100" s="94"/>
      <c r="K100" s="95" t="s">
        <v>919</v>
      </c>
      <c r="L100" s="96"/>
      <c r="M100" s="97"/>
      <c r="N100" s="101"/>
      <c r="O100" s="101"/>
      <c r="P100" s="101"/>
      <c r="Q100" s="101"/>
    </row>
    <row r="101" ht="15.75" customHeight="1">
      <c r="A101" s="86">
        <v>46114.34722222222</v>
      </c>
      <c r="B101" s="87" t="s">
        <v>5393</v>
      </c>
      <c r="C101" s="89"/>
      <c r="D101" s="89" t="s">
        <v>54</v>
      </c>
      <c r="E101" s="112" t="s">
        <v>5394</v>
      </c>
      <c r="F101" s="91" t="s">
        <v>56</v>
      </c>
      <c r="G101" s="92" t="s">
        <v>904</v>
      </c>
      <c r="H101" s="93">
        <v>46059.0</v>
      </c>
      <c r="I101" s="93">
        <v>46063.0</v>
      </c>
      <c r="J101" s="94"/>
      <c r="K101" s="95" t="s">
        <v>919</v>
      </c>
      <c r="L101" s="96"/>
      <c r="M101" s="97"/>
      <c r="N101" s="98"/>
      <c r="O101" s="98"/>
      <c r="P101" s="98"/>
      <c r="Q101" s="98" t="s">
        <v>909</v>
      </c>
    </row>
    <row r="102" ht="15.75" customHeight="1">
      <c r="A102" s="86">
        <v>46114.34375</v>
      </c>
      <c r="B102" s="151" t="s">
        <v>5395</v>
      </c>
      <c r="C102" s="89"/>
      <c r="D102" s="102" t="s">
        <v>54</v>
      </c>
      <c r="E102" s="112" t="s">
        <v>5396</v>
      </c>
      <c r="F102" s="91" t="s">
        <v>59</v>
      </c>
      <c r="G102" s="92" t="s">
        <v>952</v>
      </c>
      <c r="H102" s="93">
        <v>46058.0</v>
      </c>
      <c r="I102" s="93">
        <v>46062.0</v>
      </c>
      <c r="J102" s="94"/>
      <c r="K102" s="95" t="s">
        <v>919</v>
      </c>
      <c r="L102" s="96"/>
      <c r="M102" s="97"/>
      <c r="N102" s="101"/>
      <c r="O102" s="101"/>
      <c r="P102" s="101"/>
      <c r="Q102" s="101"/>
    </row>
    <row r="103" ht="15.75" customHeight="1">
      <c r="A103" s="86">
        <v>46114.342361111114</v>
      </c>
      <c r="B103" s="87" t="s">
        <v>5397</v>
      </c>
      <c r="C103" s="89"/>
      <c r="D103" s="89" t="s">
        <v>54</v>
      </c>
      <c r="E103" s="112" t="s">
        <v>5398</v>
      </c>
      <c r="F103" s="91" t="s">
        <v>437</v>
      </c>
      <c r="G103" s="92" t="s">
        <v>904</v>
      </c>
      <c r="H103" s="93">
        <v>46058.0</v>
      </c>
      <c r="I103" s="93">
        <v>46063.0</v>
      </c>
      <c r="J103" s="94"/>
      <c r="K103" s="95" t="s">
        <v>919</v>
      </c>
      <c r="L103" s="96"/>
      <c r="M103" s="97"/>
      <c r="N103" s="98"/>
      <c r="O103" s="98"/>
      <c r="P103" s="98"/>
      <c r="Q103" s="98" t="s">
        <v>909</v>
      </c>
    </row>
    <row r="104" ht="15.75" customHeight="1">
      <c r="A104" s="86">
        <v>46114.34027777778</v>
      </c>
      <c r="B104" s="151" t="s">
        <v>5399</v>
      </c>
      <c r="C104" s="89"/>
      <c r="D104" s="89" t="s">
        <v>54</v>
      </c>
      <c r="E104" s="112" t="s">
        <v>5400</v>
      </c>
      <c r="F104" s="91" t="s">
        <v>84</v>
      </c>
      <c r="G104" s="92" t="s">
        <v>904</v>
      </c>
      <c r="H104" s="93">
        <v>46058.0</v>
      </c>
      <c r="I104" s="93">
        <v>46062.0</v>
      </c>
      <c r="J104" s="94"/>
      <c r="K104" s="95" t="s">
        <v>919</v>
      </c>
      <c r="L104" s="96"/>
      <c r="M104" s="97"/>
      <c r="N104" s="101"/>
      <c r="O104" s="101"/>
      <c r="P104" s="101"/>
      <c r="Q104" s="101"/>
    </row>
    <row r="105" ht="15.75" customHeight="1">
      <c r="A105" s="86">
        <v>46114.336805555555</v>
      </c>
      <c r="B105" s="151" t="s">
        <v>5401</v>
      </c>
      <c r="C105" s="89"/>
      <c r="D105" s="102" t="s">
        <v>54</v>
      </c>
      <c r="E105" s="112" t="s">
        <v>5402</v>
      </c>
      <c r="F105" s="91" t="s">
        <v>156</v>
      </c>
      <c r="G105" s="92" t="s">
        <v>914</v>
      </c>
      <c r="H105" s="93">
        <v>46058.0</v>
      </c>
      <c r="I105" s="93">
        <v>46062.0</v>
      </c>
      <c r="J105" s="94"/>
      <c r="K105" s="95" t="s">
        <v>919</v>
      </c>
      <c r="L105" s="96"/>
      <c r="M105" s="97"/>
      <c r="N105" s="97"/>
      <c r="O105" s="97"/>
      <c r="P105" s="97"/>
      <c r="Q105" s="97">
        <v>1.0</v>
      </c>
    </row>
    <row r="106" ht="15.75" customHeight="1">
      <c r="A106" s="86">
        <v>46114.33125</v>
      </c>
      <c r="B106" s="151" t="s">
        <v>5403</v>
      </c>
      <c r="C106" s="89"/>
      <c r="D106" s="89" t="s">
        <v>54</v>
      </c>
      <c r="E106" s="112" t="s">
        <v>5404</v>
      </c>
      <c r="F106" s="91" t="s">
        <v>102</v>
      </c>
      <c r="G106" s="92" t="s">
        <v>904</v>
      </c>
      <c r="H106" s="93">
        <v>46058.0</v>
      </c>
      <c r="I106" s="93">
        <v>46062.0</v>
      </c>
      <c r="J106" s="94"/>
      <c r="K106" s="95" t="s">
        <v>919</v>
      </c>
      <c r="L106" s="96"/>
      <c r="M106" s="97"/>
      <c r="N106" s="101"/>
      <c r="O106" s="101"/>
      <c r="P106" s="101"/>
      <c r="Q106" s="101"/>
    </row>
    <row r="107" ht="15.75" customHeight="1">
      <c r="A107" s="86">
        <v>46114.325694444444</v>
      </c>
      <c r="B107" s="151" t="s">
        <v>5405</v>
      </c>
      <c r="C107" s="89"/>
      <c r="D107" s="89" t="s">
        <v>54</v>
      </c>
      <c r="E107" s="112" t="s">
        <v>5406</v>
      </c>
      <c r="F107" s="91" t="s">
        <v>102</v>
      </c>
      <c r="G107" s="92" t="s">
        <v>914</v>
      </c>
      <c r="H107" s="93">
        <v>46058.0</v>
      </c>
      <c r="I107" s="93">
        <v>46062.0</v>
      </c>
      <c r="J107" s="94"/>
      <c r="K107" s="95" t="s">
        <v>919</v>
      </c>
      <c r="L107" s="96"/>
      <c r="M107" s="97"/>
      <c r="N107" s="101"/>
      <c r="O107" s="101"/>
      <c r="P107" s="101"/>
      <c r="Q107" s="101"/>
    </row>
    <row r="108" ht="15.75" customHeight="1">
      <c r="A108" s="86">
        <v>46114.32430555556</v>
      </c>
      <c r="B108" s="151" t="s">
        <v>5407</v>
      </c>
      <c r="C108" s="89"/>
      <c r="D108" s="102" t="s">
        <v>54</v>
      </c>
      <c r="E108" s="112" t="s">
        <v>5408</v>
      </c>
      <c r="F108" s="91" t="s">
        <v>81</v>
      </c>
      <c r="G108" s="92" t="s">
        <v>914</v>
      </c>
      <c r="H108" s="93">
        <v>46058.0</v>
      </c>
      <c r="I108" s="93">
        <v>46062.0</v>
      </c>
      <c r="J108" s="94"/>
      <c r="K108" s="95" t="s">
        <v>919</v>
      </c>
      <c r="L108" s="96"/>
      <c r="M108" s="97"/>
      <c r="N108" s="101"/>
      <c r="O108" s="101"/>
      <c r="P108" s="101"/>
      <c r="Q108" s="101"/>
    </row>
    <row r="109" ht="15.75" customHeight="1">
      <c r="A109" s="86">
        <v>46114.32083333333</v>
      </c>
      <c r="B109" s="151" t="s">
        <v>5409</v>
      </c>
      <c r="C109" s="89"/>
      <c r="D109" s="89" t="s">
        <v>54</v>
      </c>
      <c r="E109" s="112" t="s">
        <v>5410</v>
      </c>
      <c r="F109" s="91" t="s">
        <v>59</v>
      </c>
      <c r="G109" s="92" t="s">
        <v>914</v>
      </c>
      <c r="H109" s="93">
        <v>46058.0</v>
      </c>
      <c r="I109" s="93">
        <v>46062.0</v>
      </c>
      <c r="J109" s="94"/>
      <c r="K109" s="95" t="s">
        <v>919</v>
      </c>
      <c r="L109" s="96"/>
      <c r="M109" s="97"/>
      <c r="N109" s="101"/>
      <c r="O109" s="101"/>
      <c r="P109" s="101"/>
      <c r="Q109" s="101"/>
    </row>
    <row r="110" ht="15.75" customHeight="1">
      <c r="A110" s="86">
        <v>46114.31875</v>
      </c>
      <c r="B110" s="87" t="s">
        <v>5411</v>
      </c>
      <c r="C110" s="89"/>
      <c r="D110" s="89" t="s">
        <v>54</v>
      </c>
      <c r="E110" s="112" t="s">
        <v>5412</v>
      </c>
      <c r="F110" s="91" t="s">
        <v>92</v>
      </c>
      <c r="G110" s="92" t="s">
        <v>66</v>
      </c>
      <c r="H110" s="93">
        <v>46058.0</v>
      </c>
      <c r="I110" s="93">
        <v>46063.0</v>
      </c>
      <c r="J110" s="94"/>
      <c r="K110" s="95" t="s">
        <v>919</v>
      </c>
      <c r="L110" s="96"/>
      <c r="M110" s="97"/>
      <c r="N110" s="98"/>
      <c r="O110" s="98"/>
      <c r="P110" s="98"/>
      <c r="Q110" s="98" t="s">
        <v>909</v>
      </c>
    </row>
    <row r="111" ht="15.75" customHeight="1">
      <c r="A111" s="86">
        <v>46114.31875</v>
      </c>
      <c r="B111" s="151" t="s">
        <v>5411</v>
      </c>
      <c r="C111" s="89"/>
      <c r="D111" s="89" t="s">
        <v>54</v>
      </c>
      <c r="E111" s="112" t="s">
        <v>5413</v>
      </c>
      <c r="F111" s="91" t="s">
        <v>92</v>
      </c>
      <c r="G111" s="92" t="s">
        <v>914</v>
      </c>
      <c r="H111" s="93">
        <v>46058.0</v>
      </c>
      <c r="I111" s="93">
        <v>46062.0</v>
      </c>
      <c r="J111" s="94"/>
      <c r="K111" s="95" t="s">
        <v>919</v>
      </c>
      <c r="L111" s="96"/>
      <c r="M111" s="97"/>
      <c r="N111" s="101"/>
      <c r="O111" s="101"/>
      <c r="P111" s="101"/>
      <c r="Q111" s="101"/>
    </row>
    <row r="112" ht="15.75" customHeight="1">
      <c r="A112" s="86">
        <v>46114.31875</v>
      </c>
      <c r="B112" s="151" t="s">
        <v>5411</v>
      </c>
      <c r="C112" s="89"/>
      <c r="D112" s="89" t="s">
        <v>54</v>
      </c>
      <c r="E112" s="112" t="s">
        <v>5414</v>
      </c>
      <c r="F112" s="91" t="s">
        <v>92</v>
      </c>
      <c r="G112" s="92" t="s">
        <v>914</v>
      </c>
      <c r="H112" s="93">
        <v>46058.0</v>
      </c>
      <c r="I112" s="93">
        <v>46062.0</v>
      </c>
      <c r="J112" s="94"/>
      <c r="K112" s="95" t="s">
        <v>919</v>
      </c>
      <c r="L112" s="96"/>
      <c r="M112" s="97"/>
      <c r="N112" s="101"/>
      <c r="O112" s="101"/>
      <c r="P112" s="101"/>
      <c r="Q112" s="101"/>
    </row>
    <row r="113" ht="15.75" customHeight="1">
      <c r="A113" s="86">
        <v>46114.31458333333</v>
      </c>
      <c r="B113" s="151" t="s">
        <v>5415</v>
      </c>
      <c r="C113" s="89"/>
      <c r="D113" s="102" t="s">
        <v>54</v>
      </c>
      <c r="E113" s="112" t="s">
        <v>5416</v>
      </c>
      <c r="F113" s="91" t="s">
        <v>185</v>
      </c>
      <c r="G113" s="92" t="s">
        <v>952</v>
      </c>
      <c r="H113" s="93">
        <v>46058.0</v>
      </c>
      <c r="I113" s="93">
        <v>46062.0</v>
      </c>
      <c r="J113" s="94"/>
      <c r="K113" s="95" t="s">
        <v>919</v>
      </c>
      <c r="L113" s="96"/>
      <c r="M113" s="97"/>
      <c r="N113" s="101"/>
      <c r="O113" s="101"/>
      <c r="P113" s="101"/>
      <c r="Q113" s="101"/>
    </row>
    <row r="114" ht="15.75" customHeight="1">
      <c r="A114" s="86">
        <v>46114.31458333333</v>
      </c>
      <c r="B114" s="151" t="s">
        <v>5417</v>
      </c>
      <c r="C114" s="89"/>
      <c r="D114" s="102" t="s">
        <v>54</v>
      </c>
      <c r="E114" s="112" t="s">
        <v>5418</v>
      </c>
      <c r="F114" s="91" t="s">
        <v>92</v>
      </c>
      <c r="G114" s="92" t="s">
        <v>914</v>
      </c>
      <c r="H114" s="93">
        <v>46058.0</v>
      </c>
      <c r="I114" s="93">
        <v>46062.0</v>
      </c>
      <c r="J114" s="94"/>
      <c r="K114" s="95" t="s">
        <v>919</v>
      </c>
      <c r="L114" s="96"/>
      <c r="M114" s="97"/>
      <c r="N114" s="101"/>
      <c r="O114" s="101"/>
      <c r="P114" s="101"/>
      <c r="Q114" s="101"/>
    </row>
    <row r="115" ht="15.75" customHeight="1">
      <c r="A115" s="86">
        <v>46114.305555555555</v>
      </c>
      <c r="B115" s="151" t="s">
        <v>5419</v>
      </c>
      <c r="C115" s="89"/>
      <c r="D115" s="89" t="s">
        <v>54</v>
      </c>
      <c r="E115" s="112" t="s">
        <v>5420</v>
      </c>
      <c r="F115" s="91" t="s">
        <v>137</v>
      </c>
      <c r="G115" s="92" t="s">
        <v>952</v>
      </c>
      <c r="H115" s="93">
        <v>46058.0</v>
      </c>
      <c r="I115" s="93">
        <v>46062.0</v>
      </c>
      <c r="J115" s="94"/>
      <c r="K115" s="95" t="s">
        <v>919</v>
      </c>
      <c r="L115" s="96"/>
      <c r="M115" s="97"/>
      <c r="N115" s="101"/>
      <c r="O115" s="101"/>
      <c r="P115" s="101"/>
      <c r="Q115" s="101"/>
    </row>
    <row r="116" ht="15.75" customHeight="1">
      <c r="A116" s="86">
        <v>46114.305555555555</v>
      </c>
      <c r="B116" s="87" t="s">
        <v>5421</v>
      </c>
      <c r="C116" s="89"/>
      <c r="D116" s="102" t="s">
        <v>54</v>
      </c>
      <c r="E116" s="112" t="s">
        <v>5422</v>
      </c>
      <c r="F116" s="91" t="s">
        <v>92</v>
      </c>
      <c r="G116" s="92" t="s">
        <v>914</v>
      </c>
      <c r="H116" s="93">
        <v>46058.0</v>
      </c>
      <c r="I116" s="93">
        <v>46063.0</v>
      </c>
      <c r="J116" s="94"/>
      <c r="K116" s="95" t="s">
        <v>919</v>
      </c>
      <c r="L116" s="96"/>
      <c r="M116" s="97"/>
      <c r="N116" s="98"/>
      <c r="O116" s="98"/>
      <c r="P116" s="98"/>
      <c r="Q116" s="98" t="s">
        <v>909</v>
      </c>
    </row>
    <row r="117" ht="15.75" customHeight="1">
      <c r="A117" s="86">
        <v>46114.29236111111</v>
      </c>
      <c r="B117" s="151" t="s">
        <v>5423</v>
      </c>
      <c r="C117" s="89"/>
      <c r="D117" s="89" t="s">
        <v>54</v>
      </c>
      <c r="E117" s="112" t="s">
        <v>5424</v>
      </c>
      <c r="F117" s="91" t="s">
        <v>76</v>
      </c>
      <c r="G117" s="92" t="s">
        <v>66</v>
      </c>
      <c r="H117" s="93">
        <v>46058.0</v>
      </c>
      <c r="I117" s="93">
        <v>46059.0</v>
      </c>
      <c r="J117" s="94"/>
      <c r="K117" s="95" t="s">
        <v>919</v>
      </c>
      <c r="L117" s="96"/>
      <c r="M117" s="97"/>
      <c r="N117" s="101"/>
      <c r="O117" s="101"/>
      <c r="P117" s="101"/>
      <c r="Q117" s="101"/>
    </row>
    <row r="118" ht="15.75" customHeight="1">
      <c r="A118" s="86">
        <v>46114.29027777778</v>
      </c>
      <c r="B118" s="151" t="s">
        <v>5425</v>
      </c>
      <c r="C118" s="89"/>
      <c r="D118" s="102" t="s">
        <v>54</v>
      </c>
      <c r="E118" s="112" t="s">
        <v>5426</v>
      </c>
      <c r="F118" s="91" t="s">
        <v>92</v>
      </c>
      <c r="G118" s="92" t="s">
        <v>904</v>
      </c>
      <c r="H118" s="93">
        <v>46058.0</v>
      </c>
      <c r="I118" s="93">
        <v>46062.0</v>
      </c>
      <c r="J118" s="94"/>
      <c r="K118" s="95" t="s">
        <v>919</v>
      </c>
      <c r="L118" s="96"/>
      <c r="M118" s="97"/>
      <c r="N118" s="101"/>
      <c r="O118" s="101"/>
      <c r="P118" s="101"/>
      <c r="Q118" s="101"/>
    </row>
    <row r="119" ht="15.75" customHeight="1">
      <c r="A119" s="86">
        <v>46114.28888888889</v>
      </c>
      <c r="B119" s="87" t="s">
        <v>5427</v>
      </c>
      <c r="C119" s="89"/>
      <c r="D119" s="89" t="s">
        <v>54</v>
      </c>
      <c r="E119" s="112" t="s">
        <v>5428</v>
      </c>
      <c r="F119" s="91" t="s">
        <v>89</v>
      </c>
      <c r="G119" s="92" t="s">
        <v>904</v>
      </c>
      <c r="H119" s="93">
        <v>46059.0</v>
      </c>
      <c r="I119" s="93">
        <v>46063.0</v>
      </c>
      <c r="J119" s="94"/>
      <c r="K119" s="95" t="s">
        <v>919</v>
      </c>
      <c r="L119" s="96"/>
      <c r="M119" s="97"/>
      <c r="N119" s="98"/>
      <c r="O119" s="98"/>
      <c r="P119" s="98"/>
      <c r="Q119" s="98" t="s">
        <v>909</v>
      </c>
    </row>
    <row r="120" ht="15.75" customHeight="1">
      <c r="A120" s="86">
        <v>46114.282638888886</v>
      </c>
      <c r="B120" s="151" t="s">
        <v>5429</v>
      </c>
      <c r="C120" s="89"/>
      <c r="D120" s="89" t="s">
        <v>54</v>
      </c>
      <c r="E120" s="112" t="s">
        <v>5430</v>
      </c>
      <c r="F120" s="91" t="s">
        <v>119</v>
      </c>
      <c r="G120" s="92" t="s">
        <v>904</v>
      </c>
      <c r="H120" s="93">
        <v>46058.0</v>
      </c>
      <c r="I120" s="93">
        <v>46062.0</v>
      </c>
      <c r="J120" s="94"/>
      <c r="K120" s="95" t="s">
        <v>919</v>
      </c>
      <c r="L120" s="96"/>
      <c r="M120" s="97"/>
      <c r="N120" s="101"/>
      <c r="O120" s="101"/>
      <c r="P120" s="101"/>
      <c r="Q120" s="101"/>
    </row>
    <row r="121" ht="15.75" customHeight="1">
      <c r="A121" s="86">
        <v>46114.28194444445</v>
      </c>
      <c r="B121" s="151" t="s">
        <v>5431</v>
      </c>
      <c r="C121" s="89"/>
      <c r="D121" s="89" t="s">
        <v>54</v>
      </c>
      <c r="E121" s="112" t="s">
        <v>5432</v>
      </c>
      <c r="F121" s="91" t="s">
        <v>59</v>
      </c>
      <c r="G121" s="92" t="s">
        <v>904</v>
      </c>
      <c r="H121" s="93">
        <v>46058.0</v>
      </c>
      <c r="I121" s="93">
        <v>46062.0</v>
      </c>
      <c r="J121" s="94"/>
      <c r="K121" s="95" t="s">
        <v>919</v>
      </c>
      <c r="L121" s="96"/>
      <c r="M121" s="97"/>
      <c r="N121" s="101"/>
      <c r="O121" s="101"/>
      <c r="P121" s="101"/>
      <c r="Q121" s="101"/>
    </row>
    <row r="122" ht="15.75" customHeight="1">
      <c r="A122" s="86">
        <v>46114.279861111114</v>
      </c>
      <c r="B122" s="151" t="s">
        <v>5433</v>
      </c>
      <c r="C122" s="89"/>
      <c r="D122" s="89" t="s">
        <v>54</v>
      </c>
      <c r="E122" s="112" t="s">
        <v>5434</v>
      </c>
      <c r="F122" s="91" t="s">
        <v>65</v>
      </c>
      <c r="G122" s="92" t="s">
        <v>66</v>
      </c>
      <c r="H122" s="93">
        <v>46058.0</v>
      </c>
      <c r="I122" s="93">
        <v>46062.0</v>
      </c>
      <c r="J122" s="94"/>
      <c r="K122" s="95" t="s">
        <v>919</v>
      </c>
      <c r="L122" s="96"/>
      <c r="M122" s="97"/>
      <c r="N122" s="101"/>
      <c r="O122" s="101"/>
      <c r="P122" s="101"/>
      <c r="Q122" s="101"/>
    </row>
    <row r="123" ht="15.75" customHeight="1">
      <c r="A123" s="86">
        <v>46114.27777777778</v>
      </c>
      <c r="B123" s="87" t="s">
        <v>5435</v>
      </c>
      <c r="C123" s="89"/>
      <c r="D123" s="102" t="s">
        <v>54</v>
      </c>
      <c r="E123" s="112" t="s">
        <v>5436</v>
      </c>
      <c r="F123" s="91" t="s">
        <v>56</v>
      </c>
      <c r="G123" s="92" t="s">
        <v>66</v>
      </c>
      <c r="H123" s="93">
        <v>46064.0</v>
      </c>
      <c r="I123" s="93">
        <v>46065.0</v>
      </c>
      <c r="J123" s="94"/>
      <c r="K123" s="95" t="s">
        <v>919</v>
      </c>
      <c r="L123" s="106" t="s">
        <v>5437</v>
      </c>
      <c r="M123" s="97"/>
      <c r="N123" s="98" t="s">
        <v>1734</v>
      </c>
      <c r="O123" s="117">
        <v>46065.0</v>
      </c>
      <c r="P123" s="97" t="s">
        <v>962</v>
      </c>
      <c r="Q123" s="97" t="s">
        <v>96</v>
      </c>
    </row>
    <row r="124" ht="15.75" customHeight="1">
      <c r="A124" s="86">
        <v>46114.27222222222</v>
      </c>
      <c r="B124" s="87" t="s">
        <v>5438</v>
      </c>
      <c r="C124" s="89"/>
      <c r="D124" s="100" t="s">
        <v>54</v>
      </c>
      <c r="E124" s="112" t="s">
        <v>5439</v>
      </c>
      <c r="F124" s="91" t="s">
        <v>65</v>
      </c>
      <c r="G124" s="92" t="s">
        <v>914</v>
      </c>
      <c r="H124" s="93">
        <v>46058.0</v>
      </c>
      <c r="I124" s="93">
        <v>46063.0</v>
      </c>
      <c r="J124" s="94"/>
      <c r="K124" s="95" t="s">
        <v>919</v>
      </c>
      <c r="L124" s="96"/>
      <c r="M124" s="97"/>
      <c r="N124" s="98"/>
      <c r="O124" s="98"/>
      <c r="P124" s="98"/>
      <c r="Q124" s="98" t="s">
        <v>909</v>
      </c>
    </row>
    <row r="125" ht="15.75" customHeight="1">
      <c r="A125" s="86">
        <v>46114.271527777775</v>
      </c>
      <c r="B125" s="151" t="s">
        <v>5440</v>
      </c>
      <c r="C125" s="89"/>
      <c r="D125" s="89" t="s">
        <v>54</v>
      </c>
      <c r="E125" s="112" t="s">
        <v>5441</v>
      </c>
      <c r="F125" s="91" t="s">
        <v>330</v>
      </c>
      <c r="G125" s="92" t="s">
        <v>914</v>
      </c>
      <c r="H125" s="93">
        <v>46058.0</v>
      </c>
      <c r="I125" s="93">
        <v>46062.0</v>
      </c>
      <c r="J125" s="94"/>
      <c r="K125" s="95" t="s">
        <v>919</v>
      </c>
      <c r="L125" s="96"/>
      <c r="M125" s="97"/>
      <c r="N125" s="101"/>
      <c r="O125" s="101"/>
      <c r="P125" s="101"/>
      <c r="Q125" s="101"/>
    </row>
    <row r="126" ht="15.75" customHeight="1">
      <c r="A126" s="86">
        <v>46114.26666666667</v>
      </c>
      <c r="B126" s="151" t="s">
        <v>5442</v>
      </c>
      <c r="C126" s="89"/>
      <c r="D126" s="102" t="s">
        <v>54</v>
      </c>
      <c r="E126" s="112" t="s">
        <v>142</v>
      </c>
      <c r="F126" s="91" t="s">
        <v>240</v>
      </c>
      <c r="G126" s="92"/>
      <c r="H126" s="93"/>
      <c r="I126" s="93"/>
      <c r="J126" s="103" t="s">
        <v>284</v>
      </c>
      <c r="K126" s="95" t="s">
        <v>142</v>
      </c>
      <c r="L126" s="96"/>
      <c r="M126" s="97"/>
      <c r="N126" s="101"/>
      <c r="O126" s="101"/>
      <c r="P126" s="101"/>
      <c r="Q126" s="101"/>
    </row>
    <row r="127" ht="15.75" customHeight="1">
      <c r="A127" s="86">
        <v>46114.26388888889</v>
      </c>
      <c r="B127" s="151" t="s">
        <v>5443</v>
      </c>
      <c r="C127" s="89"/>
      <c r="D127" s="102" t="s">
        <v>54</v>
      </c>
      <c r="E127" s="112" t="s">
        <v>5444</v>
      </c>
      <c r="F127" s="91" t="s">
        <v>350</v>
      </c>
      <c r="G127" s="92" t="s">
        <v>904</v>
      </c>
      <c r="H127" s="93">
        <v>46058.0</v>
      </c>
      <c r="I127" s="93">
        <v>46062.0</v>
      </c>
      <c r="J127" s="94"/>
      <c r="K127" s="95" t="s">
        <v>919</v>
      </c>
      <c r="L127" s="96"/>
      <c r="M127" s="97"/>
      <c r="N127" s="101"/>
      <c r="O127" s="101"/>
      <c r="P127" s="101"/>
      <c r="Q127" s="101"/>
    </row>
    <row r="128" ht="15.75" customHeight="1">
      <c r="A128" s="86">
        <v>46114.25902777778</v>
      </c>
      <c r="B128" s="151" t="s">
        <v>5445</v>
      </c>
      <c r="C128" s="89"/>
      <c r="D128" s="102" t="s">
        <v>54</v>
      </c>
      <c r="E128" s="112" t="s">
        <v>142</v>
      </c>
      <c r="F128" s="91" t="s">
        <v>92</v>
      </c>
      <c r="G128" s="92"/>
      <c r="H128" s="93"/>
      <c r="I128" s="93"/>
      <c r="J128" s="103" t="s">
        <v>284</v>
      </c>
      <c r="K128" s="95" t="s">
        <v>142</v>
      </c>
      <c r="L128" s="96"/>
      <c r="M128" s="97"/>
      <c r="N128" s="101"/>
      <c r="O128" s="101"/>
      <c r="P128" s="101"/>
      <c r="Q128" s="101"/>
    </row>
    <row r="129" ht="15.75" customHeight="1">
      <c r="A129" s="86">
        <v>46114.25902777778</v>
      </c>
      <c r="B129" s="151" t="s">
        <v>5445</v>
      </c>
      <c r="C129" s="89"/>
      <c r="D129" s="102" t="s">
        <v>54</v>
      </c>
      <c r="E129" s="112" t="s">
        <v>142</v>
      </c>
      <c r="F129" s="91" t="s">
        <v>92</v>
      </c>
      <c r="G129" s="92"/>
      <c r="H129" s="93"/>
      <c r="I129" s="93"/>
      <c r="J129" s="103" t="s">
        <v>284</v>
      </c>
      <c r="K129" s="95" t="s">
        <v>142</v>
      </c>
      <c r="L129" s="96"/>
      <c r="M129" s="97"/>
      <c r="N129" s="101"/>
      <c r="O129" s="101"/>
      <c r="P129" s="101"/>
      <c r="Q129" s="101"/>
    </row>
    <row r="130" ht="15.75" customHeight="1">
      <c r="A130" s="86">
        <v>46114.251388888886</v>
      </c>
      <c r="B130" s="87" t="s">
        <v>5446</v>
      </c>
      <c r="C130" s="89"/>
      <c r="D130" s="89" t="s">
        <v>54</v>
      </c>
      <c r="E130" s="112" t="s">
        <v>5447</v>
      </c>
      <c r="F130" s="91" t="s">
        <v>150</v>
      </c>
      <c r="G130" s="92" t="s">
        <v>904</v>
      </c>
      <c r="H130" s="93">
        <v>46062.0</v>
      </c>
      <c r="I130" s="93">
        <v>46064.0</v>
      </c>
      <c r="J130" s="94"/>
      <c r="K130" s="95" t="s">
        <v>919</v>
      </c>
      <c r="L130" s="96"/>
      <c r="M130" s="97"/>
      <c r="N130" s="98"/>
      <c r="O130" s="98"/>
      <c r="P130" s="98" t="s">
        <v>909</v>
      </c>
      <c r="Q130" s="101"/>
    </row>
    <row r="131" ht="15.75" customHeight="1">
      <c r="A131" s="86">
        <v>46114.251388888886</v>
      </c>
      <c r="B131" s="151" t="s">
        <v>5446</v>
      </c>
      <c r="C131" s="89"/>
      <c r="D131" s="89" t="s">
        <v>54</v>
      </c>
      <c r="E131" s="112" t="s">
        <v>5448</v>
      </c>
      <c r="F131" s="91" t="s">
        <v>150</v>
      </c>
      <c r="G131" s="92" t="s">
        <v>914</v>
      </c>
      <c r="H131" s="93">
        <v>46058.0</v>
      </c>
      <c r="I131" s="93">
        <v>46062.0</v>
      </c>
      <c r="J131" s="94"/>
      <c r="K131" s="95" t="s">
        <v>919</v>
      </c>
      <c r="L131" s="96"/>
      <c r="M131" s="97"/>
      <c r="N131" s="101"/>
      <c r="O131" s="101"/>
      <c r="P131" s="101"/>
      <c r="Q131" s="101"/>
    </row>
  </sheetData>
  <customSheetViews>
    <customSheetView guid="{A4FE40E7-7AD2-49FF-B806-FF78AAD39912}" filter="1" showAutoFilter="1">
      <autoFilter ref="$G$1:$G$123">
        <filterColumn colId="0">
          <filters blank="1"/>
        </filterColumn>
      </autoFilter>
    </customSheetView>
  </customSheetViews>
  <mergeCells count="4">
    <mergeCell ref="N2:N3"/>
    <mergeCell ref="O2:O3"/>
    <mergeCell ref="P2:P3"/>
    <mergeCell ref="Q2:Q3"/>
  </mergeCells>
  <conditionalFormatting sqref="M4:Q131">
    <cfRule type="cellIs" dxfId="6" priority="1" operator="equal">
      <formula>"DELIVERED"</formula>
    </cfRule>
  </conditionalFormatting>
  <conditionalFormatting sqref="M4:Q131">
    <cfRule type="cellIs" dxfId="7" priority="2" operator="equal">
      <formula>"UNDELIVERED"</formula>
    </cfRule>
  </conditionalFormatting>
  <conditionalFormatting sqref="M4:Q131">
    <cfRule type="cellIs" dxfId="8" priority="3" operator="equal">
      <formula>"ORDERED"</formula>
    </cfRule>
  </conditionalFormatting>
  <conditionalFormatting sqref="M4:Q131">
    <cfRule type="cellIs" dxfId="9" priority="4" operator="equal">
      <formula>"PENDING"</formula>
    </cfRule>
  </conditionalFormatting>
  <conditionalFormatting sqref="M4:Q131">
    <cfRule type="cellIs" dxfId="10" priority="5" operator="equal">
      <formula>"RETURNED"</formula>
    </cfRule>
  </conditionalFormatting>
  <conditionalFormatting sqref="M4:Q131">
    <cfRule type="cellIs" dxfId="11" priority="6" operator="equal">
      <formula>"UNSHIPPED"</formula>
    </cfRule>
  </conditionalFormatting>
  <conditionalFormatting sqref="M4:Q131">
    <cfRule type="cellIs" dxfId="12" priority="7" operator="equal">
      <formula>"DAMAGED"</formula>
    </cfRule>
  </conditionalFormatting>
  <conditionalFormatting sqref="M4:Q131">
    <cfRule type="cellIs" dxfId="13" priority="8" operator="equal">
      <formula>"LOST IN TRANSIT"</formula>
    </cfRule>
  </conditionalFormatting>
  <conditionalFormatting sqref="M4:Q131">
    <cfRule type="cellIs" dxfId="12" priority="9" operator="equal">
      <formula>"BACK ORDERED"</formula>
    </cfRule>
  </conditionalFormatting>
  <conditionalFormatting sqref="M4:Q131">
    <cfRule type="cellIs" dxfId="14" priority="10" operator="equal">
      <formula>"RECEIVED WRONG"</formula>
    </cfRule>
  </conditionalFormatting>
  <conditionalFormatting sqref="M4:Q131">
    <cfRule type="cellIs" dxfId="10" priority="11" operator="equal">
      <formula>"OUT OF STOCK"</formula>
    </cfRule>
  </conditionalFormatting>
  <conditionalFormatting sqref="M4:Q131">
    <cfRule type="cellIs" dxfId="15" priority="12" operator="equal">
      <formula>"CANCELLED"</formula>
    </cfRule>
  </conditionalFormatting>
  <conditionalFormatting sqref="M4:Q131">
    <cfRule type="cellIs" dxfId="16" priority="13" operator="equal">
      <formula>"REFUNDED"</formula>
    </cfRule>
  </conditionalFormatting>
  <conditionalFormatting sqref="M4:Q131">
    <cfRule type="cellIs" dxfId="17" priority="14" operator="equal">
      <formula>"ACR - AWAITING"</formula>
    </cfRule>
  </conditionalFormatting>
  <conditionalFormatting sqref="M4:Q131">
    <cfRule type="cellIs" dxfId="17" priority="15" operator="equal">
      <formula>"WPIF - WAITING"</formula>
    </cfRule>
  </conditionalFormatting>
  <conditionalFormatting sqref="B3:B131 E7:E131">
    <cfRule type="expression" dxfId="18" priority="16">
      <formula>COUNTIF (B:B, B3)&gt;1</formula>
    </cfRule>
  </conditionalFormatting>
  <conditionalFormatting sqref="E3:E131">
    <cfRule type="expression" dxfId="19" priority="17">
      <formula>COUNTIF (E:E, E3)&gt;1</formula>
    </cfRule>
  </conditionalFormatting>
  <conditionalFormatting sqref="M1:Q131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31">
      <formula1>"USAFL,USAIL,USAVA,USATX,USANV,USACH"</formula1>
    </dataValidation>
    <dataValidation type="list" allowBlank="1" sqref="F4:F131">
      <formula1>#REF!</formula1>
    </dataValidation>
    <dataValidation type="custom" allowBlank="1" showDropDown="1" sqref="H4:I131">
      <formula1>OR(NOT(ISERROR(DATEVALUE(H4))), AND(ISNUMBER(H4), LEFT(CELL("format", H4))="D"))</formula1>
    </dataValidation>
    <dataValidation type="list" allowBlank="1" sqref="J4:J131">
      <formula1>"NOT DELAYED,DELAYED,OOS,BS CANCELLED,WFPI,ORDERED"</formula1>
    </dataValidation>
    <dataValidation allowBlank="1" showDropDown="1" sqref="E4:E131"/>
    <dataValidation type="list" allowBlank="1" showErrorMessage="1" sqref="K4:K131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7" width="19.88"/>
    <col customWidth="1" min="18" max="18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46069.0</v>
      </c>
      <c r="O2" s="81">
        <v>46065.0</v>
      </c>
      <c r="P2" s="81">
        <v>46064.0</v>
      </c>
      <c r="Q2" s="81">
        <v>46063.0</v>
      </c>
      <c r="R2" s="81">
        <v>46059.0</v>
      </c>
    </row>
    <row r="3" ht="28.5" customHeight="1">
      <c r="A3" s="82" t="s">
        <v>41</v>
      </c>
      <c r="B3" s="140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customHeight="1">
      <c r="A4" s="86">
        <v>46083.74097222222</v>
      </c>
      <c r="B4" s="152" t="s">
        <v>5449</v>
      </c>
      <c r="C4" s="88"/>
      <c r="D4" s="89" t="s">
        <v>54</v>
      </c>
      <c r="E4" s="90" t="s">
        <v>5450</v>
      </c>
      <c r="F4" s="91" t="s">
        <v>156</v>
      </c>
      <c r="G4" s="92" t="s">
        <v>914</v>
      </c>
      <c r="H4" s="93">
        <v>46058.0</v>
      </c>
      <c r="I4" s="93">
        <v>46062.0</v>
      </c>
      <c r="J4" s="94"/>
      <c r="K4" s="95" t="s">
        <v>919</v>
      </c>
      <c r="L4" s="96"/>
      <c r="M4" s="97"/>
      <c r="N4" s="98"/>
      <c r="O4" s="98"/>
      <c r="P4" s="98"/>
      <c r="Q4" s="98"/>
      <c r="R4" s="98"/>
    </row>
    <row r="5" ht="15.75" customHeight="1">
      <c r="A5" s="86">
        <v>46083.68958333333</v>
      </c>
      <c r="B5" s="152" t="s">
        <v>5451</v>
      </c>
      <c r="C5" s="99"/>
      <c r="D5" s="102" t="s">
        <v>54</v>
      </c>
      <c r="E5" s="90" t="s">
        <v>5452</v>
      </c>
      <c r="F5" s="91" t="s">
        <v>56</v>
      </c>
      <c r="G5" s="92" t="s">
        <v>904</v>
      </c>
      <c r="H5" s="93">
        <v>46058.0</v>
      </c>
      <c r="I5" s="93">
        <v>46062.0</v>
      </c>
      <c r="J5" s="94"/>
      <c r="K5" s="95" t="s">
        <v>919</v>
      </c>
      <c r="L5" s="96"/>
      <c r="M5" s="97"/>
      <c r="N5" s="101"/>
      <c r="O5" s="101"/>
      <c r="P5" s="101"/>
      <c r="Q5" s="101"/>
      <c r="R5" s="101"/>
    </row>
    <row r="6" ht="15.75" customHeight="1">
      <c r="A6" s="86">
        <v>46083.68958333333</v>
      </c>
      <c r="B6" s="152" t="s">
        <v>5451</v>
      </c>
      <c r="C6" s="89"/>
      <c r="D6" s="102" t="s">
        <v>54</v>
      </c>
      <c r="E6" s="90" t="s">
        <v>5453</v>
      </c>
      <c r="F6" s="91" t="s">
        <v>56</v>
      </c>
      <c r="G6" s="92" t="s">
        <v>904</v>
      </c>
      <c r="H6" s="93">
        <v>46058.0</v>
      </c>
      <c r="I6" s="93">
        <v>46062.0</v>
      </c>
      <c r="J6" s="94"/>
      <c r="K6" s="95" t="s">
        <v>919</v>
      </c>
      <c r="L6" s="96"/>
      <c r="M6" s="97"/>
      <c r="N6" s="101"/>
      <c r="O6" s="101"/>
      <c r="P6" s="101"/>
      <c r="Q6" s="101"/>
      <c r="R6" s="101"/>
    </row>
    <row r="7" ht="15.75" customHeight="1">
      <c r="A7" s="86">
        <v>46083.6875</v>
      </c>
      <c r="B7" s="87" t="s">
        <v>5454</v>
      </c>
      <c r="C7" s="114">
        <v>8.1733158E7</v>
      </c>
      <c r="D7" s="102" t="s">
        <v>54</v>
      </c>
      <c r="E7" s="90" t="s">
        <v>5455</v>
      </c>
      <c r="F7" s="91" t="s">
        <v>56</v>
      </c>
      <c r="G7" s="92" t="s">
        <v>66</v>
      </c>
      <c r="H7" s="93">
        <v>46063.0</v>
      </c>
      <c r="I7" s="93">
        <v>46064.0</v>
      </c>
      <c r="J7" s="94"/>
      <c r="K7" s="95" t="s">
        <v>919</v>
      </c>
      <c r="L7" s="106" t="s">
        <v>5456</v>
      </c>
      <c r="M7" s="97"/>
      <c r="N7" s="117"/>
      <c r="O7" s="117"/>
      <c r="P7" s="117">
        <v>46064.0</v>
      </c>
      <c r="Q7" s="98" t="s">
        <v>3261</v>
      </c>
      <c r="R7" s="98" t="s">
        <v>962</v>
      </c>
    </row>
    <row r="8" ht="15.75" customHeight="1">
      <c r="A8" s="86">
        <v>46083.66527777778</v>
      </c>
      <c r="B8" s="87" t="s">
        <v>5457</v>
      </c>
      <c r="C8" s="115">
        <v>8.1736589E7</v>
      </c>
      <c r="D8" s="102" t="s">
        <v>54</v>
      </c>
      <c r="E8" s="90" t="s">
        <v>5458</v>
      </c>
      <c r="F8" s="91" t="s">
        <v>84</v>
      </c>
      <c r="G8" s="92" t="s">
        <v>904</v>
      </c>
      <c r="H8" s="93">
        <v>46059.0</v>
      </c>
      <c r="I8" s="93">
        <v>46063.0</v>
      </c>
      <c r="J8" s="94"/>
      <c r="K8" s="95" t="s">
        <v>919</v>
      </c>
      <c r="L8" s="96"/>
      <c r="M8" s="97"/>
      <c r="N8" s="98"/>
      <c r="O8" s="98"/>
      <c r="P8" s="98"/>
      <c r="Q8" s="98" t="s">
        <v>909</v>
      </c>
      <c r="R8" s="98" t="s">
        <v>962</v>
      </c>
    </row>
    <row r="9" ht="15.75" customHeight="1">
      <c r="A9" s="86">
        <v>46083.660416666666</v>
      </c>
      <c r="B9" s="151" t="s">
        <v>5459</v>
      </c>
      <c r="C9" s="89"/>
      <c r="D9" s="102" t="s">
        <v>54</v>
      </c>
      <c r="E9" s="90" t="s">
        <v>5460</v>
      </c>
      <c r="F9" s="91" t="s">
        <v>125</v>
      </c>
      <c r="G9" s="92" t="s">
        <v>914</v>
      </c>
      <c r="H9" s="93">
        <v>46058.0</v>
      </c>
      <c r="I9" s="93">
        <v>46062.0</v>
      </c>
      <c r="J9" s="94"/>
      <c r="K9" s="95" t="s">
        <v>919</v>
      </c>
      <c r="L9" s="96"/>
      <c r="M9" s="97"/>
      <c r="N9" s="101"/>
      <c r="O9" s="101"/>
      <c r="P9" s="101"/>
      <c r="Q9" s="101"/>
      <c r="R9" s="101"/>
    </row>
    <row r="10" ht="18.0" customHeight="1">
      <c r="A10" s="86">
        <v>46083.660416666666</v>
      </c>
      <c r="B10" s="151" t="s">
        <v>5459</v>
      </c>
      <c r="C10" s="89"/>
      <c r="D10" s="102" t="s">
        <v>54</v>
      </c>
      <c r="E10" s="90" t="s">
        <v>5461</v>
      </c>
      <c r="F10" s="91" t="s">
        <v>125</v>
      </c>
      <c r="G10" s="92" t="s">
        <v>914</v>
      </c>
      <c r="H10" s="93">
        <v>46058.0</v>
      </c>
      <c r="I10" s="93">
        <v>46062.0</v>
      </c>
      <c r="J10" s="94"/>
      <c r="K10" s="95" t="s">
        <v>919</v>
      </c>
      <c r="L10" s="96"/>
      <c r="M10" s="97"/>
      <c r="N10" s="97"/>
      <c r="O10" s="97"/>
      <c r="P10" s="97"/>
      <c r="Q10" s="97"/>
      <c r="R10" s="97"/>
    </row>
    <row r="11" ht="15.75" customHeight="1">
      <c r="A11" s="86">
        <v>46083.65902777778</v>
      </c>
      <c r="B11" s="151" t="s">
        <v>5462</v>
      </c>
      <c r="C11" s="89"/>
      <c r="D11" s="89" t="s">
        <v>54</v>
      </c>
      <c r="E11" s="90" t="s">
        <v>5463</v>
      </c>
      <c r="F11" s="91" t="s">
        <v>99</v>
      </c>
      <c r="G11" s="92" t="s">
        <v>904</v>
      </c>
      <c r="H11" s="93">
        <v>46058.0</v>
      </c>
      <c r="I11" s="93">
        <v>46062.0</v>
      </c>
      <c r="J11" s="94"/>
      <c r="K11" s="95" t="s">
        <v>919</v>
      </c>
      <c r="L11" s="96"/>
      <c r="M11" s="97"/>
      <c r="N11" s="97"/>
      <c r="O11" s="97"/>
      <c r="P11" s="97"/>
      <c r="Q11" s="97"/>
      <c r="R11" s="97"/>
    </row>
    <row r="12" ht="15.75" customHeight="1">
      <c r="A12" s="86">
        <v>46083.65625</v>
      </c>
      <c r="B12" s="87" t="s">
        <v>5464</v>
      </c>
      <c r="C12" s="102"/>
      <c r="D12" s="89" t="s">
        <v>54</v>
      </c>
      <c r="E12" s="90" t="s">
        <v>5465</v>
      </c>
      <c r="F12" s="91" t="s">
        <v>119</v>
      </c>
      <c r="G12" s="92" t="s">
        <v>904</v>
      </c>
      <c r="H12" s="93">
        <v>46058.0</v>
      </c>
      <c r="I12" s="93">
        <v>46063.0</v>
      </c>
      <c r="J12" s="94"/>
      <c r="K12" s="95" t="s">
        <v>919</v>
      </c>
      <c r="L12" s="96"/>
      <c r="M12" s="97"/>
      <c r="N12" s="98"/>
      <c r="O12" s="98"/>
      <c r="P12" s="98"/>
      <c r="Q12" s="98" t="s">
        <v>909</v>
      </c>
      <c r="R12" s="98"/>
    </row>
    <row r="13" ht="15.75" customHeight="1">
      <c r="A13" s="86">
        <v>46083.652083333334</v>
      </c>
      <c r="B13" s="151" t="s">
        <v>5466</v>
      </c>
      <c r="C13" s="102"/>
      <c r="D13" s="89" t="s">
        <v>54</v>
      </c>
      <c r="E13" s="90" t="s">
        <v>5467</v>
      </c>
      <c r="F13" s="91" t="s">
        <v>56</v>
      </c>
      <c r="G13" s="92" t="s">
        <v>904</v>
      </c>
      <c r="H13" s="93">
        <v>46058.0</v>
      </c>
      <c r="I13" s="93">
        <v>46062.0</v>
      </c>
      <c r="J13" s="94"/>
      <c r="K13" s="95" t="s">
        <v>919</v>
      </c>
      <c r="L13" s="96"/>
      <c r="M13" s="97"/>
      <c r="N13" s="98"/>
      <c r="O13" s="98"/>
      <c r="P13" s="98"/>
      <c r="Q13" s="98"/>
      <c r="R13" s="98"/>
    </row>
    <row r="14" ht="15.75" customHeight="1">
      <c r="A14" s="86">
        <v>46083.643055555556</v>
      </c>
      <c r="B14" s="151" t="s">
        <v>5468</v>
      </c>
      <c r="C14" s="89"/>
      <c r="D14" s="89" t="s">
        <v>54</v>
      </c>
      <c r="E14" s="90" t="s">
        <v>5469</v>
      </c>
      <c r="F14" s="91" t="s">
        <v>99</v>
      </c>
      <c r="G14" s="92" t="s">
        <v>904</v>
      </c>
      <c r="H14" s="93">
        <v>46058.0</v>
      </c>
      <c r="I14" s="93">
        <v>46062.0</v>
      </c>
      <c r="J14" s="94"/>
      <c r="K14" s="95" t="s">
        <v>919</v>
      </c>
      <c r="L14" s="96"/>
      <c r="M14" s="97"/>
      <c r="N14" s="101"/>
      <c r="O14" s="101"/>
      <c r="P14" s="101"/>
      <c r="Q14" s="101"/>
      <c r="R14" s="101"/>
    </row>
    <row r="15" ht="15.75" customHeight="1">
      <c r="A15" s="86">
        <v>46083.64166666667</v>
      </c>
      <c r="B15" s="151" t="s">
        <v>5470</v>
      </c>
      <c r="C15" s="89"/>
      <c r="D15" s="89" t="s">
        <v>54</v>
      </c>
      <c r="E15" s="90" t="s">
        <v>5471</v>
      </c>
      <c r="F15" s="91" t="s">
        <v>56</v>
      </c>
      <c r="G15" s="92" t="s">
        <v>66</v>
      </c>
      <c r="H15" s="93">
        <v>46057.0</v>
      </c>
      <c r="I15" s="93">
        <v>46058.0</v>
      </c>
      <c r="J15" s="94"/>
      <c r="K15" s="95" t="s">
        <v>919</v>
      </c>
      <c r="L15" s="96"/>
      <c r="M15" s="97"/>
      <c r="N15" s="101"/>
      <c r="O15" s="101"/>
      <c r="P15" s="101"/>
      <c r="Q15" s="101"/>
      <c r="R15" s="101"/>
    </row>
    <row r="16" ht="15.75" customHeight="1">
      <c r="A16" s="86">
        <v>46083.6375</v>
      </c>
      <c r="B16" s="151" t="s">
        <v>5472</v>
      </c>
      <c r="C16" s="89"/>
      <c r="D16" s="89" t="s">
        <v>54</v>
      </c>
      <c r="E16" s="90" t="s">
        <v>5473</v>
      </c>
      <c r="F16" s="91" t="s">
        <v>99</v>
      </c>
      <c r="G16" s="92" t="s">
        <v>904</v>
      </c>
      <c r="H16" s="93">
        <v>46058.0</v>
      </c>
      <c r="I16" s="93">
        <v>46062.0</v>
      </c>
      <c r="J16" s="94"/>
      <c r="K16" s="95" t="s">
        <v>919</v>
      </c>
      <c r="L16" s="96"/>
      <c r="M16" s="97"/>
      <c r="N16" s="101"/>
      <c r="O16" s="101"/>
      <c r="P16" s="101"/>
      <c r="Q16" s="101"/>
      <c r="R16" s="101"/>
    </row>
    <row r="17" ht="15.75" customHeight="1">
      <c r="A17" s="86">
        <v>46083.634722222225</v>
      </c>
      <c r="B17" s="87" t="s">
        <v>5474</v>
      </c>
      <c r="C17" s="89"/>
      <c r="D17" s="89" t="s">
        <v>54</v>
      </c>
      <c r="E17" s="90" t="s">
        <v>5475</v>
      </c>
      <c r="F17" s="91" t="s">
        <v>56</v>
      </c>
      <c r="G17" s="92" t="s">
        <v>904</v>
      </c>
      <c r="H17" s="93">
        <v>46058.0</v>
      </c>
      <c r="I17" s="93">
        <v>46065.0</v>
      </c>
      <c r="J17" s="94"/>
      <c r="K17" s="95" t="s">
        <v>919</v>
      </c>
      <c r="L17" s="96"/>
      <c r="M17" s="97"/>
      <c r="N17" s="98"/>
      <c r="O17" s="98" t="s">
        <v>909</v>
      </c>
      <c r="P17" s="98" t="s">
        <v>909</v>
      </c>
      <c r="Q17" s="101"/>
      <c r="R17" s="101"/>
    </row>
    <row r="18" ht="15.75" customHeight="1">
      <c r="A18" s="86">
        <v>46083.63263888889</v>
      </c>
      <c r="B18" s="151" t="s">
        <v>5476</v>
      </c>
      <c r="C18" s="89"/>
      <c r="D18" s="89" t="s">
        <v>54</v>
      </c>
      <c r="E18" s="90" t="s">
        <v>5477</v>
      </c>
      <c r="F18" s="91" t="s">
        <v>84</v>
      </c>
      <c r="G18" s="92" t="s">
        <v>66</v>
      </c>
      <c r="H18" s="93">
        <v>46058.0</v>
      </c>
      <c r="I18" s="93">
        <v>46062.0</v>
      </c>
      <c r="J18" s="94"/>
      <c r="K18" s="95" t="s">
        <v>919</v>
      </c>
      <c r="L18" s="96"/>
      <c r="M18" s="97"/>
      <c r="N18" s="101"/>
      <c r="O18" s="101"/>
      <c r="P18" s="101"/>
      <c r="Q18" s="101"/>
      <c r="R18" s="101"/>
    </row>
    <row r="19" ht="15.75" customHeight="1">
      <c r="A19" s="86">
        <v>46083.63055555556</v>
      </c>
      <c r="B19" s="151" t="s">
        <v>5478</v>
      </c>
      <c r="C19" s="89"/>
      <c r="D19" s="102" t="s">
        <v>54</v>
      </c>
      <c r="E19" s="90" t="s">
        <v>5479</v>
      </c>
      <c r="F19" s="91" t="s">
        <v>84</v>
      </c>
      <c r="G19" s="92" t="s">
        <v>904</v>
      </c>
      <c r="H19" s="93">
        <v>46057.0</v>
      </c>
      <c r="I19" s="93">
        <v>46059.0</v>
      </c>
      <c r="J19" s="94"/>
      <c r="K19" s="95" t="s">
        <v>919</v>
      </c>
      <c r="L19" s="96"/>
      <c r="M19" s="97"/>
      <c r="N19" s="98"/>
      <c r="O19" s="98"/>
      <c r="P19" s="98"/>
      <c r="Q19" s="98"/>
      <c r="R19" s="98" t="s">
        <v>909</v>
      </c>
    </row>
    <row r="20" ht="15.75" customHeight="1">
      <c r="A20" s="86">
        <v>46083.614583333336</v>
      </c>
      <c r="B20" s="151" t="s">
        <v>5480</v>
      </c>
      <c r="C20" s="89"/>
      <c r="D20" s="89" t="s">
        <v>54</v>
      </c>
      <c r="E20" s="90" t="s">
        <v>5481</v>
      </c>
      <c r="F20" s="91" t="s">
        <v>102</v>
      </c>
      <c r="G20" s="92" t="s">
        <v>66</v>
      </c>
      <c r="H20" s="93">
        <v>46057.0</v>
      </c>
      <c r="I20" s="93">
        <v>46059.0</v>
      </c>
      <c r="J20" s="94"/>
      <c r="K20" s="95" t="s">
        <v>919</v>
      </c>
      <c r="L20" s="96"/>
      <c r="M20" s="97"/>
      <c r="N20" s="101"/>
      <c r="O20" s="101"/>
      <c r="P20" s="101"/>
      <c r="Q20" s="101"/>
      <c r="R20" s="97" t="s">
        <v>1734</v>
      </c>
    </row>
    <row r="21" ht="15.75" customHeight="1">
      <c r="A21" s="86">
        <v>46083.60763888889</v>
      </c>
      <c r="B21" s="151" t="s">
        <v>5482</v>
      </c>
      <c r="C21" s="89"/>
      <c r="D21" s="89" t="s">
        <v>54</v>
      </c>
      <c r="E21" s="90" t="s">
        <v>5483</v>
      </c>
      <c r="F21" s="91" t="s">
        <v>92</v>
      </c>
      <c r="G21" s="92" t="s">
        <v>904</v>
      </c>
      <c r="H21" s="93">
        <v>46058.0</v>
      </c>
      <c r="I21" s="93">
        <v>46062.0</v>
      </c>
      <c r="J21" s="94"/>
      <c r="K21" s="95" t="s">
        <v>919</v>
      </c>
      <c r="L21" s="96"/>
      <c r="M21" s="97"/>
      <c r="N21" s="101"/>
      <c r="O21" s="101"/>
      <c r="P21" s="101"/>
      <c r="Q21" s="101"/>
      <c r="R21" s="101"/>
    </row>
    <row r="22" ht="15.75" customHeight="1">
      <c r="A22" s="86">
        <v>46083.60277777778</v>
      </c>
      <c r="B22" s="151" t="s">
        <v>5484</v>
      </c>
      <c r="C22" s="89"/>
      <c r="D22" s="89" t="s">
        <v>54</v>
      </c>
      <c r="E22" s="90" t="s">
        <v>5485</v>
      </c>
      <c r="F22" s="91" t="s">
        <v>89</v>
      </c>
      <c r="G22" s="92" t="s">
        <v>904</v>
      </c>
      <c r="H22" s="93">
        <v>46058.0</v>
      </c>
      <c r="I22" s="93">
        <v>46062.0</v>
      </c>
      <c r="J22" s="94"/>
      <c r="K22" s="95" t="s">
        <v>919</v>
      </c>
      <c r="L22" s="96"/>
      <c r="M22" s="97"/>
      <c r="N22" s="101"/>
      <c r="O22" s="101"/>
      <c r="P22" s="101"/>
      <c r="Q22" s="101"/>
      <c r="R22" s="101"/>
    </row>
    <row r="23" ht="15.75" customHeight="1">
      <c r="A23" s="86">
        <v>46083.59930555556</v>
      </c>
      <c r="B23" s="151" t="s">
        <v>5486</v>
      </c>
      <c r="C23" s="89"/>
      <c r="D23" s="102" t="s">
        <v>54</v>
      </c>
      <c r="E23" s="90" t="s">
        <v>5487</v>
      </c>
      <c r="F23" s="91" t="s">
        <v>84</v>
      </c>
      <c r="G23" s="92" t="s">
        <v>904</v>
      </c>
      <c r="H23" s="93">
        <v>46058.0</v>
      </c>
      <c r="I23" s="93">
        <v>46059.0</v>
      </c>
      <c r="J23" s="94"/>
      <c r="K23" s="95" t="s">
        <v>919</v>
      </c>
      <c r="L23" s="96"/>
      <c r="M23" s="97"/>
      <c r="N23" s="98"/>
      <c r="O23" s="98"/>
      <c r="P23" s="98"/>
      <c r="Q23" s="98"/>
      <c r="R23" s="98" t="s">
        <v>909</v>
      </c>
    </row>
    <row r="24" ht="15.75" customHeight="1">
      <c r="A24" s="86">
        <v>46083.592361111114</v>
      </c>
      <c r="B24" s="151" t="s">
        <v>5488</v>
      </c>
      <c r="C24" s="89"/>
      <c r="D24" s="89" t="s">
        <v>54</v>
      </c>
      <c r="E24" s="90" t="s">
        <v>5489</v>
      </c>
      <c r="F24" s="91" t="s">
        <v>92</v>
      </c>
      <c r="G24" s="92" t="s">
        <v>904</v>
      </c>
      <c r="H24" s="93">
        <v>46057.0</v>
      </c>
      <c r="I24" s="93">
        <v>46059.0</v>
      </c>
      <c r="J24" s="94"/>
      <c r="K24" s="95" t="s">
        <v>919</v>
      </c>
      <c r="L24" s="96"/>
      <c r="M24" s="97"/>
      <c r="N24" s="98"/>
      <c r="O24" s="98"/>
      <c r="P24" s="98"/>
      <c r="Q24" s="98"/>
      <c r="R24" s="98" t="s">
        <v>909</v>
      </c>
    </row>
    <row r="25" ht="15.75" customHeight="1">
      <c r="A25" s="86">
        <v>46083.59027777778</v>
      </c>
      <c r="B25" s="87" t="s">
        <v>5490</v>
      </c>
      <c r="C25" s="115">
        <v>8.1725472E7</v>
      </c>
      <c r="D25" s="89" t="s">
        <v>54</v>
      </c>
      <c r="E25" s="90" t="s">
        <v>5491</v>
      </c>
      <c r="F25" s="91" t="s">
        <v>99</v>
      </c>
      <c r="G25" s="92" t="s">
        <v>66</v>
      </c>
      <c r="H25" s="93">
        <v>46056.0</v>
      </c>
      <c r="I25" s="93">
        <v>46063.0</v>
      </c>
      <c r="J25" s="94"/>
      <c r="K25" s="95" t="s">
        <v>919</v>
      </c>
      <c r="L25" s="96"/>
      <c r="M25" s="97"/>
      <c r="N25" s="117"/>
      <c r="O25" s="117"/>
      <c r="P25" s="117"/>
      <c r="Q25" s="117">
        <v>46063.0</v>
      </c>
      <c r="R25" s="98" t="s">
        <v>962</v>
      </c>
    </row>
    <row r="26" ht="15.75" customHeight="1">
      <c r="A26" s="86">
        <v>46083.5875</v>
      </c>
      <c r="B26" s="151" t="s">
        <v>5492</v>
      </c>
      <c r="C26" s="89"/>
      <c r="D26" s="89" t="s">
        <v>54</v>
      </c>
      <c r="E26" s="90" t="s">
        <v>5493</v>
      </c>
      <c r="F26" s="91" t="s">
        <v>156</v>
      </c>
      <c r="G26" s="92" t="s">
        <v>914</v>
      </c>
      <c r="H26" s="93">
        <v>46057.0</v>
      </c>
      <c r="I26" s="93">
        <v>46059.0</v>
      </c>
      <c r="J26" s="94"/>
      <c r="K26" s="95" t="s">
        <v>919</v>
      </c>
      <c r="L26" s="96"/>
      <c r="M26" s="97"/>
      <c r="N26" s="101"/>
      <c r="O26" s="101"/>
      <c r="P26" s="101"/>
      <c r="Q26" s="101"/>
      <c r="R26" s="101"/>
    </row>
    <row r="27" ht="15.75" customHeight="1">
      <c r="A27" s="86">
        <v>46083.58611111111</v>
      </c>
      <c r="B27" s="151" t="s">
        <v>5494</v>
      </c>
      <c r="C27" s="89"/>
      <c r="D27" s="89" t="s">
        <v>54</v>
      </c>
      <c r="E27" s="90" t="s">
        <v>5495</v>
      </c>
      <c r="F27" s="91" t="s">
        <v>119</v>
      </c>
      <c r="G27" s="92" t="s">
        <v>914</v>
      </c>
      <c r="H27" s="93">
        <v>46057.0</v>
      </c>
      <c r="I27" s="93">
        <v>46059.0</v>
      </c>
      <c r="J27" s="94"/>
      <c r="K27" s="95" t="s">
        <v>919</v>
      </c>
      <c r="L27" s="96"/>
      <c r="M27" s="97"/>
      <c r="N27" s="101"/>
      <c r="O27" s="101"/>
      <c r="P27" s="101"/>
      <c r="Q27" s="101"/>
      <c r="R27" s="101"/>
    </row>
    <row r="28" ht="15.75" customHeight="1">
      <c r="A28" s="86">
        <v>46083.58611111111</v>
      </c>
      <c r="B28" s="87" t="s">
        <v>5496</v>
      </c>
      <c r="C28" s="115">
        <v>8.1725376E7</v>
      </c>
      <c r="D28" s="89" t="s">
        <v>54</v>
      </c>
      <c r="E28" s="90" t="s">
        <v>5497</v>
      </c>
      <c r="F28" s="91" t="s">
        <v>208</v>
      </c>
      <c r="G28" s="92" t="s">
        <v>66</v>
      </c>
      <c r="H28" s="93">
        <v>46059.0</v>
      </c>
      <c r="I28" s="93">
        <v>46065.0</v>
      </c>
      <c r="J28" s="94"/>
      <c r="K28" s="95" t="s">
        <v>919</v>
      </c>
      <c r="L28" s="96"/>
      <c r="M28" s="97"/>
      <c r="N28" s="98"/>
      <c r="O28" s="98" t="s">
        <v>1734</v>
      </c>
      <c r="P28" s="117">
        <v>46063.0</v>
      </c>
      <c r="Q28" s="117">
        <v>46063.0</v>
      </c>
      <c r="R28" s="98" t="s">
        <v>962</v>
      </c>
    </row>
    <row r="29" ht="15.75" customHeight="1">
      <c r="A29" s="86">
        <v>46083.58541666667</v>
      </c>
      <c r="B29" s="151" t="s">
        <v>5498</v>
      </c>
      <c r="C29" s="89"/>
      <c r="D29" s="102" t="s">
        <v>54</v>
      </c>
      <c r="E29" s="90" t="s">
        <v>5499</v>
      </c>
      <c r="F29" s="91" t="s">
        <v>156</v>
      </c>
      <c r="G29" s="92" t="s">
        <v>914</v>
      </c>
      <c r="H29" s="93">
        <v>46058.0</v>
      </c>
      <c r="I29" s="93">
        <v>46062.0</v>
      </c>
      <c r="J29" s="94"/>
      <c r="K29" s="95" t="s">
        <v>919</v>
      </c>
      <c r="L29" s="96"/>
      <c r="M29" s="97"/>
      <c r="N29" s="97"/>
      <c r="O29" s="97"/>
      <c r="P29" s="97"/>
      <c r="Q29" s="97"/>
      <c r="R29" s="101"/>
    </row>
    <row r="30" ht="15.75" customHeight="1">
      <c r="A30" s="86">
        <v>46083.583333333336</v>
      </c>
      <c r="B30" s="151" t="s">
        <v>5500</v>
      </c>
      <c r="C30" s="115">
        <v>8.172537E7</v>
      </c>
      <c r="D30" s="89" t="s">
        <v>54</v>
      </c>
      <c r="E30" s="90" t="s">
        <v>5501</v>
      </c>
      <c r="F30" s="91" t="s">
        <v>56</v>
      </c>
      <c r="G30" s="92" t="s">
        <v>66</v>
      </c>
      <c r="H30" s="93">
        <v>46056.0</v>
      </c>
      <c r="I30" s="93">
        <v>46060.0</v>
      </c>
      <c r="J30" s="94"/>
      <c r="K30" s="95" t="s">
        <v>919</v>
      </c>
      <c r="L30" s="96"/>
      <c r="M30" s="97"/>
      <c r="N30" s="98"/>
      <c r="O30" s="98"/>
      <c r="P30" s="98"/>
      <c r="Q30" s="98" t="s">
        <v>1734</v>
      </c>
      <c r="R30" s="98" t="s">
        <v>962</v>
      </c>
    </row>
    <row r="31" ht="15.75" customHeight="1">
      <c r="A31" s="86">
        <v>46083.58194444444</v>
      </c>
      <c r="B31" s="151" t="s">
        <v>5502</v>
      </c>
      <c r="C31" s="89"/>
      <c r="D31" s="89" t="s">
        <v>54</v>
      </c>
      <c r="E31" s="90" t="s">
        <v>5503</v>
      </c>
      <c r="F31" s="91" t="s">
        <v>92</v>
      </c>
      <c r="G31" s="92" t="s">
        <v>904</v>
      </c>
      <c r="H31" s="93">
        <v>46058.0</v>
      </c>
      <c r="I31" s="93">
        <v>46062.0</v>
      </c>
      <c r="J31" s="94"/>
      <c r="K31" s="95" t="s">
        <v>919</v>
      </c>
      <c r="L31" s="96"/>
      <c r="M31" s="97"/>
      <c r="N31" s="101"/>
      <c r="O31" s="101"/>
      <c r="P31" s="101"/>
      <c r="Q31" s="101"/>
      <c r="R31" s="101"/>
    </row>
    <row r="32" ht="15.75" customHeight="1">
      <c r="A32" s="86">
        <v>46083.58125</v>
      </c>
      <c r="B32" s="87" t="s">
        <v>5504</v>
      </c>
      <c r="C32" s="89"/>
      <c r="D32" s="100" t="s">
        <v>54</v>
      </c>
      <c r="E32" s="90" t="s">
        <v>5505</v>
      </c>
      <c r="F32" s="91" t="s">
        <v>89</v>
      </c>
      <c r="G32" s="92" t="s">
        <v>66</v>
      </c>
      <c r="H32" s="93">
        <v>46057.0</v>
      </c>
      <c r="I32" s="93">
        <v>46063.0</v>
      </c>
      <c r="J32" s="94"/>
      <c r="K32" s="95" t="s">
        <v>919</v>
      </c>
      <c r="L32" s="96"/>
      <c r="M32" s="97"/>
      <c r="N32" s="98"/>
      <c r="O32" s="98"/>
      <c r="P32" s="98"/>
      <c r="Q32" s="98" t="s">
        <v>909</v>
      </c>
      <c r="R32" s="97">
        <v>1.0</v>
      </c>
    </row>
    <row r="33" ht="15.75" customHeight="1">
      <c r="A33" s="86">
        <v>46083.58125</v>
      </c>
      <c r="B33" s="151" t="s">
        <v>5504</v>
      </c>
      <c r="C33" s="89"/>
      <c r="D33" s="100" t="s">
        <v>54</v>
      </c>
      <c r="E33" s="90" t="s">
        <v>5506</v>
      </c>
      <c r="F33" s="91" t="s">
        <v>89</v>
      </c>
      <c r="G33" s="92" t="s">
        <v>904</v>
      </c>
      <c r="H33" s="93">
        <v>46058.0</v>
      </c>
      <c r="I33" s="93">
        <v>46062.0</v>
      </c>
      <c r="J33" s="94"/>
      <c r="K33" s="95" t="s">
        <v>919</v>
      </c>
      <c r="L33" s="96"/>
      <c r="M33" s="97"/>
      <c r="N33" s="101"/>
      <c r="O33" s="101"/>
      <c r="P33" s="101"/>
      <c r="Q33" s="101"/>
      <c r="R33" s="101"/>
    </row>
    <row r="34" ht="15.75" customHeight="1">
      <c r="A34" s="86">
        <v>46083.58125</v>
      </c>
      <c r="B34" s="151" t="s">
        <v>5507</v>
      </c>
      <c r="C34" s="89"/>
      <c r="D34" s="102" t="s">
        <v>54</v>
      </c>
      <c r="E34" s="90" t="s">
        <v>5508</v>
      </c>
      <c r="F34" s="91" t="s">
        <v>89</v>
      </c>
      <c r="G34" s="92" t="s">
        <v>952</v>
      </c>
      <c r="H34" s="93">
        <v>46057.0</v>
      </c>
      <c r="I34" s="93">
        <v>46058.0</v>
      </c>
      <c r="J34" s="94"/>
      <c r="K34" s="95" t="s">
        <v>919</v>
      </c>
      <c r="L34" s="96"/>
      <c r="M34" s="97"/>
      <c r="N34" s="101"/>
      <c r="O34" s="101"/>
      <c r="P34" s="101"/>
      <c r="Q34" s="101"/>
      <c r="R34" s="101"/>
    </row>
    <row r="35" ht="15.75" customHeight="1">
      <c r="A35" s="86">
        <v>46083.57986111111</v>
      </c>
      <c r="B35" s="151" t="s">
        <v>5509</v>
      </c>
      <c r="C35" s="89"/>
      <c r="D35" s="102" t="s">
        <v>54</v>
      </c>
      <c r="E35" s="90" t="s">
        <v>142</v>
      </c>
      <c r="F35" s="91" t="s">
        <v>313</v>
      </c>
      <c r="G35" s="92"/>
      <c r="H35" s="93"/>
      <c r="I35" s="93"/>
      <c r="J35" s="103" t="s">
        <v>284</v>
      </c>
      <c r="K35" s="95" t="s">
        <v>142</v>
      </c>
      <c r="L35" s="96"/>
      <c r="M35" s="97"/>
      <c r="N35" s="101"/>
      <c r="O35" s="101"/>
      <c r="P35" s="101"/>
      <c r="Q35" s="101"/>
      <c r="R35" s="101"/>
    </row>
    <row r="36" ht="15.75" customHeight="1">
      <c r="A36" s="86">
        <v>46083.57777777778</v>
      </c>
      <c r="B36" s="87" t="s">
        <v>5510</v>
      </c>
      <c r="C36" s="89"/>
      <c r="D36" s="102" t="s">
        <v>54</v>
      </c>
      <c r="E36" s="90" t="s">
        <v>5511</v>
      </c>
      <c r="F36" s="91" t="s">
        <v>102</v>
      </c>
      <c r="G36" s="92" t="s">
        <v>66</v>
      </c>
      <c r="H36" s="93">
        <v>46058.0</v>
      </c>
      <c r="I36" s="93">
        <v>46062.0</v>
      </c>
      <c r="J36" s="94"/>
      <c r="K36" s="95" t="s">
        <v>919</v>
      </c>
      <c r="L36" s="96"/>
      <c r="M36" s="97"/>
      <c r="N36" s="98"/>
      <c r="O36" s="98"/>
      <c r="P36" s="98"/>
      <c r="Q36" s="98" t="s">
        <v>5512</v>
      </c>
      <c r="R36" s="101"/>
    </row>
    <row r="37" ht="15.75" customHeight="1">
      <c r="A37" s="86">
        <v>46083.575694444444</v>
      </c>
      <c r="B37" s="151" t="s">
        <v>5513</v>
      </c>
      <c r="C37" s="89"/>
      <c r="D37" s="89" t="s">
        <v>54</v>
      </c>
      <c r="E37" s="90" t="s">
        <v>5514</v>
      </c>
      <c r="F37" s="91" t="s">
        <v>107</v>
      </c>
      <c r="G37" s="92" t="s">
        <v>914</v>
      </c>
      <c r="H37" s="93">
        <v>46057.0</v>
      </c>
      <c r="I37" s="93">
        <v>46058.0</v>
      </c>
      <c r="J37" s="94"/>
      <c r="K37" s="95" t="s">
        <v>919</v>
      </c>
      <c r="L37" s="96"/>
      <c r="M37" s="97"/>
      <c r="N37" s="101"/>
      <c r="O37" s="101"/>
      <c r="P37" s="101"/>
      <c r="Q37" s="101"/>
      <c r="R37" s="101"/>
    </row>
    <row r="38" ht="15.75" customHeight="1">
      <c r="A38" s="86">
        <v>46083.57361111111</v>
      </c>
      <c r="B38" s="151" t="s">
        <v>5515</v>
      </c>
      <c r="C38" s="89"/>
      <c r="D38" s="102" t="s">
        <v>54</v>
      </c>
      <c r="E38" s="90" t="s">
        <v>5516</v>
      </c>
      <c r="F38" s="91" t="s">
        <v>119</v>
      </c>
      <c r="G38" s="92" t="s">
        <v>914</v>
      </c>
      <c r="H38" s="93">
        <v>46057.0</v>
      </c>
      <c r="I38" s="93">
        <v>46059.0</v>
      </c>
      <c r="J38" s="94"/>
      <c r="K38" s="95" t="s">
        <v>919</v>
      </c>
      <c r="L38" s="96"/>
      <c r="M38" s="97"/>
      <c r="N38" s="98"/>
      <c r="O38" s="98"/>
      <c r="P38" s="98"/>
      <c r="Q38" s="98"/>
      <c r="R38" s="98" t="s">
        <v>909</v>
      </c>
    </row>
    <row r="39" ht="15.75" customHeight="1">
      <c r="A39" s="86">
        <v>46083.572222222225</v>
      </c>
      <c r="B39" s="151" t="s">
        <v>5517</v>
      </c>
      <c r="C39" s="89"/>
      <c r="D39" s="89" t="s">
        <v>54</v>
      </c>
      <c r="E39" s="90" t="s">
        <v>5518</v>
      </c>
      <c r="F39" s="91" t="s">
        <v>156</v>
      </c>
      <c r="G39" s="92" t="s">
        <v>914</v>
      </c>
      <c r="H39" s="93">
        <v>46058.0</v>
      </c>
      <c r="I39" s="93">
        <v>46062.0</v>
      </c>
      <c r="J39" s="94"/>
      <c r="K39" s="95" t="s">
        <v>919</v>
      </c>
      <c r="L39" s="96"/>
      <c r="M39" s="97"/>
      <c r="N39" s="101"/>
      <c r="O39" s="101"/>
      <c r="P39" s="101"/>
      <c r="Q39" s="101"/>
      <c r="R39" s="101"/>
    </row>
    <row r="40" ht="15.75" customHeight="1">
      <c r="A40" s="86">
        <v>46083.56319444445</v>
      </c>
      <c r="B40" s="151" t="s">
        <v>5519</v>
      </c>
      <c r="C40" s="89"/>
      <c r="D40" s="102" t="s">
        <v>54</v>
      </c>
      <c r="E40" s="90" t="s">
        <v>5520</v>
      </c>
      <c r="F40" s="91" t="s">
        <v>153</v>
      </c>
      <c r="G40" s="92" t="s">
        <v>914</v>
      </c>
      <c r="H40" s="93">
        <v>46057.0</v>
      </c>
      <c r="I40" s="93">
        <v>46059.0</v>
      </c>
      <c r="J40" s="94"/>
      <c r="K40" s="95" t="s">
        <v>919</v>
      </c>
      <c r="L40" s="96"/>
      <c r="M40" s="97"/>
      <c r="N40" s="98"/>
      <c r="O40" s="98"/>
      <c r="P40" s="98"/>
      <c r="Q40" s="98"/>
      <c r="R40" s="98" t="s">
        <v>909</v>
      </c>
    </row>
    <row r="41" ht="15.75" customHeight="1">
      <c r="A41" s="86">
        <v>46083.56319444445</v>
      </c>
      <c r="B41" s="151" t="s">
        <v>5519</v>
      </c>
      <c r="C41" s="89"/>
      <c r="D41" s="102" t="s">
        <v>54</v>
      </c>
      <c r="E41" s="90" t="s">
        <v>5521</v>
      </c>
      <c r="F41" s="91" t="s">
        <v>153</v>
      </c>
      <c r="G41" s="92" t="s">
        <v>904</v>
      </c>
      <c r="H41" s="93">
        <v>46058.0</v>
      </c>
      <c r="I41" s="93">
        <v>46062.0</v>
      </c>
      <c r="J41" s="94"/>
      <c r="K41" s="95" t="s">
        <v>919</v>
      </c>
      <c r="L41" s="96"/>
      <c r="M41" s="97"/>
      <c r="N41" s="101"/>
      <c r="O41" s="101"/>
      <c r="P41" s="101"/>
      <c r="Q41" s="101"/>
      <c r="R41" s="101"/>
    </row>
    <row r="42" ht="15.75" customHeight="1">
      <c r="A42" s="86">
        <v>46083.55972222222</v>
      </c>
      <c r="B42" s="87" t="s">
        <v>5522</v>
      </c>
      <c r="C42" s="89"/>
      <c r="D42" s="89" t="s">
        <v>54</v>
      </c>
      <c r="E42" s="90" t="s">
        <v>5523</v>
      </c>
      <c r="F42" s="91" t="s">
        <v>76</v>
      </c>
      <c r="G42" s="92" t="s">
        <v>66</v>
      </c>
      <c r="H42" s="93">
        <v>46058.0</v>
      </c>
      <c r="I42" s="93">
        <v>46062.0</v>
      </c>
      <c r="J42" s="94"/>
      <c r="K42" s="95" t="s">
        <v>919</v>
      </c>
      <c r="L42" s="96"/>
      <c r="M42" s="97"/>
      <c r="N42" s="98"/>
      <c r="O42" s="98"/>
      <c r="P42" s="98"/>
      <c r="Q42" s="98" t="s">
        <v>5512</v>
      </c>
      <c r="R42" s="101"/>
    </row>
    <row r="43" ht="15.75" customHeight="1">
      <c r="A43" s="86">
        <v>46083.55486111111</v>
      </c>
      <c r="B43" s="151" t="s">
        <v>5524</v>
      </c>
      <c r="C43" s="89"/>
      <c r="D43" s="89" t="s">
        <v>54</v>
      </c>
      <c r="E43" s="90" t="s">
        <v>5525</v>
      </c>
      <c r="F43" s="91" t="s">
        <v>156</v>
      </c>
      <c r="G43" s="92" t="s">
        <v>914</v>
      </c>
      <c r="H43" s="93">
        <v>46058.0</v>
      </c>
      <c r="I43" s="93">
        <v>46062.0</v>
      </c>
      <c r="J43" s="94"/>
      <c r="K43" s="95" t="s">
        <v>919</v>
      </c>
      <c r="L43" s="96"/>
      <c r="M43" s="97"/>
      <c r="N43" s="101"/>
      <c r="O43" s="101"/>
      <c r="P43" s="101"/>
      <c r="Q43" s="101"/>
      <c r="R43" s="101"/>
    </row>
    <row r="44" ht="15.75" customHeight="1">
      <c r="A44" s="86">
        <v>46083.55486111111</v>
      </c>
      <c r="B44" s="151" t="s">
        <v>5524</v>
      </c>
      <c r="C44" s="89"/>
      <c r="D44" s="89" t="s">
        <v>54</v>
      </c>
      <c r="E44" s="90" t="s">
        <v>5526</v>
      </c>
      <c r="F44" s="91" t="s">
        <v>156</v>
      </c>
      <c r="G44" s="92" t="s">
        <v>914</v>
      </c>
      <c r="H44" s="93">
        <v>46058.0</v>
      </c>
      <c r="I44" s="93">
        <v>46062.0</v>
      </c>
      <c r="J44" s="94"/>
      <c r="K44" s="95" t="s">
        <v>919</v>
      </c>
      <c r="L44" s="96"/>
      <c r="M44" s="97"/>
      <c r="N44" s="101"/>
      <c r="O44" s="101"/>
      <c r="P44" s="101"/>
      <c r="Q44" s="101"/>
      <c r="R44" s="101"/>
    </row>
    <row r="45" ht="15.75" customHeight="1">
      <c r="A45" s="86">
        <v>46083.55486111111</v>
      </c>
      <c r="B45" s="151" t="s">
        <v>5524</v>
      </c>
      <c r="C45" s="89"/>
      <c r="D45" s="89" t="s">
        <v>54</v>
      </c>
      <c r="E45" s="90" t="s">
        <v>5527</v>
      </c>
      <c r="F45" s="91" t="s">
        <v>156</v>
      </c>
      <c r="G45" s="92" t="s">
        <v>914</v>
      </c>
      <c r="H45" s="93">
        <v>46058.0</v>
      </c>
      <c r="I45" s="93">
        <v>46062.0</v>
      </c>
      <c r="J45" s="94"/>
      <c r="K45" s="95" t="s">
        <v>919</v>
      </c>
      <c r="L45" s="96"/>
      <c r="M45" s="97"/>
      <c r="N45" s="101"/>
      <c r="O45" s="101"/>
      <c r="P45" s="101"/>
      <c r="Q45" s="101"/>
      <c r="R45" s="101"/>
    </row>
    <row r="46" ht="15.75" customHeight="1">
      <c r="A46" s="86">
        <v>46083.55416666667</v>
      </c>
      <c r="B46" s="151" t="s">
        <v>5528</v>
      </c>
      <c r="C46" s="89"/>
      <c r="D46" s="89" t="s">
        <v>54</v>
      </c>
      <c r="E46" s="90" t="s">
        <v>5529</v>
      </c>
      <c r="F46" s="91" t="s">
        <v>84</v>
      </c>
      <c r="G46" s="92" t="s">
        <v>904</v>
      </c>
      <c r="H46" s="93">
        <v>46057.0</v>
      </c>
      <c r="I46" s="93">
        <v>46058.0</v>
      </c>
      <c r="J46" s="94"/>
      <c r="K46" s="95" t="s">
        <v>919</v>
      </c>
      <c r="L46" s="96"/>
      <c r="M46" s="97"/>
      <c r="N46" s="101"/>
      <c r="O46" s="101"/>
      <c r="P46" s="101"/>
      <c r="Q46" s="101"/>
      <c r="R46" s="101"/>
    </row>
    <row r="47" ht="15.75" customHeight="1">
      <c r="A47" s="86">
        <v>46083.55138888889</v>
      </c>
      <c r="B47" s="151" t="s">
        <v>5530</v>
      </c>
      <c r="C47" s="89"/>
      <c r="D47" s="89" t="s">
        <v>54</v>
      </c>
      <c r="E47" s="90" t="s">
        <v>5531</v>
      </c>
      <c r="F47" s="91" t="s">
        <v>99</v>
      </c>
      <c r="G47" s="92" t="s">
        <v>66</v>
      </c>
      <c r="H47" s="93">
        <v>46057.0</v>
      </c>
      <c r="I47" s="93">
        <v>46059.0</v>
      </c>
      <c r="J47" s="94"/>
      <c r="K47" s="95" t="s">
        <v>919</v>
      </c>
      <c r="L47" s="96"/>
      <c r="M47" s="97"/>
      <c r="N47" s="101"/>
      <c r="O47" s="101"/>
      <c r="P47" s="101"/>
      <c r="Q47" s="101"/>
      <c r="R47" s="97" t="s">
        <v>1734</v>
      </c>
    </row>
    <row r="48" ht="15.75" customHeight="1">
      <c r="A48" s="86">
        <v>46083.55</v>
      </c>
      <c r="B48" s="151" t="s">
        <v>5532</v>
      </c>
      <c r="C48" s="89"/>
      <c r="D48" s="89" t="s">
        <v>54</v>
      </c>
      <c r="E48" s="90" t="s">
        <v>5533</v>
      </c>
      <c r="F48" s="91" t="s">
        <v>92</v>
      </c>
      <c r="G48" s="92" t="s">
        <v>952</v>
      </c>
      <c r="H48" s="93">
        <v>46058.0</v>
      </c>
      <c r="I48" s="93">
        <v>46059.0</v>
      </c>
      <c r="J48" s="94"/>
      <c r="K48" s="95" t="s">
        <v>919</v>
      </c>
      <c r="L48" s="96"/>
      <c r="M48" s="97"/>
      <c r="N48" s="98"/>
      <c r="O48" s="98"/>
      <c r="P48" s="98"/>
      <c r="Q48" s="98"/>
      <c r="R48" s="98" t="s">
        <v>909</v>
      </c>
    </row>
    <row r="49" ht="15.75" customHeight="1">
      <c r="A49" s="86">
        <v>46083.549305555556</v>
      </c>
      <c r="B49" s="151" t="s">
        <v>5534</v>
      </c>
      <c r="C49" s="89"/>
      <c r="D49" s="89" t="s">
        <v>54</v>
      </c>
      <c r="E49" s="90" t="s">
        <v>5535</v>
      </c>
      <c r="F49" s="91" t="s">
        <v>128</v>
      </c>
      <c r="G49" s="92" t="s">
        <v>914</v>
      </c>
      <c r="H49" s="93">
        <v>46057.0</v>
      </c>
      <c r="I49" s="93">
        <v>46059.0</v>
      </c>
      <c r="J49" s="94"/>
      <c r="K49" s="95" t="s">
        <v>919</v>
      </c>
      <c r="L49" s="96"/>
      <c r="M49" s="97"/>
      <c r="N49" s="101"/>
      <c r="O49" s="101"/>
      <c r="P49" s="101"/>
      <c r="Q49" s="101"/>
      <c r="R49" s="101"/>
    </row>
    <row r="50" ht="15.75" customHeight="1">
      <c r="A50" s="86">
        <v>46083.54722222222</v>
      </c>
      <c r="B50" s="151" t="s">
        <v>5536</v>
      </c>
      <c r="C50" s="89"/>
      <c r="D50" s="89" t="s">
        <v>54</v>
      </c>
      <c r="E50" s="90" t="s">
        <v>5537</v>
      </c>
      <c r="F50" s="91" t="s">
        <v>92</v>
      </c>
      <c r="G50" s="92" t="s">
        <v>914</v>
      </c>
      <c r="H50" s="93">
        <v>46058.0</v>
      </c>
      <c r="I50" s="93">
        <v>46062.0</v>
      </c>
      <c r="J50" s="94"/>
      <c r="K50" s="95" t="s">
        <v>919</v>
      </c>
      <c r="L50" s="96"/>
      <c r="M50" s="97"/>
      <c r="N50" s="101"/>
      <c r="O50" s="101"/>
      <c r="P50" s="101"/>
      <c r="Q50" s="101"/>
      <c r="R50" s="101"/>
    </row>
    <row r="51" ht="15.75" customHeight="1">
      <c r="A51" s="86">
        <v>46083.54722222222</v>
      </c>
      <c r="B51" s="151" t="s">
        <v>5536</v>
      </c>
      <c r="C51" s="89"/>
      <c r="D51" s="89" t="s">
        <v>54</v>
      </c>
      <c r="E51" s="90" t="s">
        <v>5538</v>
      </c>
      <c r="F51" s="91" t="s">
        <v>92</v>
      </c>
      <c r="G51" s="92" t="s">
        <v>66</v>
      </c>
      <c r="H51" s="93">
        <v>46058.0</v>
      </c>
      <c r="I51" s="93">
        <v>46062.0</v>
      </c>
      <c r="J51" s="94"/>
      <c r="K51" s="95" t="s">
        <v>919</v>
      </c>
      <c r="L51" s="96"/>
      <c r="M51" s="97"/>
      <c r="N51" s="101"/>
      <c r="O51" s="101"/>
      <c r="P51" s="101"/>
      <c r="Q51" s="101"/>
      <c r="R51" s="101"/>
    </row>
    <row r="52" ht="15.75" customHeight="1">
      <c r="A52" s="86">
        <v>46083.54652777778</v>
      </c>
      <c r="B52" s="87" t="s">
        <v>5539</v>
      </c>
      <c r="C52" s="89"/>
      <c r="D52" s="89" t="s">
        <v>54</v>
      </c>
      <c r="E52" s="90" t="s">
        <v>5540</v>
      </c>
      <c r="F52" s="91" t="s">
        <v>65</v>
      </c>
      <c r="G52" s="92" t="s">
        <v>904</v>
      </c>
      <c r="H52" s="93">
        <v>46057.0</v>
      </c>
      <c r="I52" s="93">
        <v>46063.0</v>
      </c>
      <c r="J52" s="94"/>
      <c r="K52" s="95" t="s">
        <v>919</v>
      </c>
      <c r="L52" s="96"/>
      <c r="M52" s="97"/>
      <c r="N52" s="98"/>
      <c r="O52" s="98"/>
      <c r="P52" s="98"/>
      <c r="Q52" s="98" t="s">
        <v>909</v>
      </c>
      <c r="R52" s="101"/>
    </row>
    <row r="53" ht="15.75" customHeight="1">
      <c r="A53" s="86">
        <v>46083.54236111111</v>
      </c>
      <c r="B53" s="151" t="s">
        <v>5541</v>
      </c>
      <c r="C53" s="89"/>
      <c r="D53" s="89" t="s">
        <v>54</v>
      </c>
      <c r="E53" s="90" t="s">
        <v>5542</v>
      </c>
      <c r="F53" s="91" t="s">
        <v>240</v>
      </c>
      <c r="G53" s="92" t="s">
        <v>952</v>
      </c>
      <c r="H53" s="93">
        <v>46058.0</v>
      </c>
      <c r="I53" s="93">
        <v>46062.0</v>
      </c>
      <c r="J53" s="94"/>
      <c r="K53" s="95" t="s">
        <v>919</v>
      </c>
      <c r="L53" s="96"/>
      <c r="M53" s="97"/>
      <c r="N53" s="101"/>
      <c r="O53" s="101"/>
      <c r="P53" s="101"/>
      <c r="Q53" s="101"/>
      <c r="R53" s="101"/>
    </row>
    <row r="54" ht="15.75" customHeight="1">
      <c r="A54" s="86">
        <v>46083.54236111111</v>
      </c>
      <c r="B54" s="151" t="s">
        <v>5543</v>
      </c>
      <c r="C54" s="89"/>
      <c r="D54" s="89" t="s">
        <v>54</v>
      </c>
      <c r="E54" s="90" t="s">
        <v>5544</v>
      </c>
      <c r="F54" s="91" t="s">
        <v>243</v>
      </c>
      <c r="G54" s="92" t="s">
        <v>952</v>
      </c>
      <c r="H54" s="93">
        <v>46058.0</v>
      </c>
      <c r="I54" s="93">
        <v>46062.0</v>
      </c>
      <c r="J54" s="94"/>
      <c r="K54" s="95" t="s">
        <v>919</v>
      </c>
      <c r="L54" s="96"/>
      <c r="M54" s="97"/>
      <c r="N54" s="101"/>
      <c r="O54" s="101"/>
      <c r="P54" s="101"/>
      <c r="Q54" s="101"/>
      <c r="R54" s="101"/>
    </row>
    <row r="55" ht="15.75" customHeight="1">
      <c r="A55" s="86">
        <v>46083.540972222225</v>
      </c>
      <c r="B55" s="151" t="s">
        <v>5545</v>
      </c>
      <c r="C55" s="89"/>
      <c r="D55" s="89" t="s">
        <v>54</v>
      </c>
      <c r="E55" s="90" t="s">
        <v>142</v>
      </c>
      <c r="F55" s="91" t="s">
        <v>102</v>
      </c>
      <c r="G55" s="92"/>
      <c r="H55" s="93"/>
      <c r="I55" s="93"/>
      <c r="J55" s="103" t="s">
        <v>284</v>
      </c>
      <c r="K55" s="95" t="s">
        <v>142</v>
      </c>
      <c r="L55" s="96"/>
      <c r="M55" s="97"/>
      <c r="N55" s="101"/>
      <c r="O55" s="101"/>
      <c r="P55" s="101"/>
      <c r="Q55" s="101"/>
      <c r="R55" s="101"/>
    </row>
    <row r="56" ht="15.75" customHeight="1">
      <c r="A56" s="86">
        <v>46083.540972222225</v>
      </c>
      <c r="B56" s="151" t="s">
        <v>5546</v>
      </c>
      <c r="C56" s="89"/>
      <c r="D56" s="89" t="s">
        <v>54</v>
      </c>
      <c r="E56" s="90" t="s">
        <v>5547</v>
      </c>
      <c r="F56" s="91" t="s">
        <v>330</v>
      </c>
      <c r="G56" s="92" t="s">
        <v>904</v>
      </c>
      <c r="H56" s="93">
        <v>46058.0</v>
      </c>
      <c r="I56" s="93">
        <v>46062.0</v>
      </c>
      <c r="J56" s="94"/>
      <c r="K56" s="95" t="s">
        <v>919</v>
      </c>
      <c r="L56" s="96"/>
      <c r="M56" s="97"/>
      <c r="N56" s="101"/>
      <c r="O56" s="101"/>
      <c r="P56" s="101"/>
      <c r="Q56" s="101"/>
      <c r="R56" s="101"/>
    </row>
    <row r="57" ht="15.75" customHeight="1">
      <c r="A57" s="86">
        <v>46083.53958333333</v>
      </c>
      <c r="B57" s="151" t="s">
        <v>5548</v>
      </c>
      <c r="C57" s="89"/>
      <c r="D57" s="89" t="s">
        <v>54</v>
      </c>
      <c r="E57" s="90" t="s">
        <v>5549</v>
      </c>
      <c r="F57" s="91" t="s">
        <v>59</v>
      </c>
      <c r="G57" s="92" t="s">
        <v>914</v>
      </c>
      <c r="H57" s="93">
        <v>46058.0</v>
      </c>
      <c r="I57" s="93">
        <v>46062.0</v>
      </c>
      <c r="J57" s="94"/>
      <c r="K57" s="95" t="s">
        <v>919</v>
      </c>
      <c r="L57" s="96"/>
      <c r="M57" s="97"/>
      <c r="N57" s="101"/>
      <c r="O57" s="101"/>
      <c r="P57" s="101"/>
      <c r="Q57" s="101"/>
      <c r="R57" s="101"/>
    </row>
    <row r="58" ht="15.75" customHeight="1">
      <c r="A58" s="86">
        <v>46083.53958333333</v>
      </c>
      <c r="B58" s="151" t="s">
        <v>5550</v>
      </c>
      <c r="C58" s="89"/>
      <c r="D58" s="100" t="s">
        <v>54</v>
      </c>
      <c r="E58" s="90" t="s">
        <v>5551</v>
      </c>
      <c r="F58" s="91" t="s">
        <v>56</v>
      </c>
      <c r="G58" s="92" t="s">
        <v>914</v>
      </c>
      <c r="H58" s="93">
        <v>46058.0</v>
      </c>
      <c r="I58" s="93">
        <v>46062.0</v>
      </c>
      <c r="J58" s="94"/>
      <c r="K58" s="95" t="s">
        <v>919</v>
      </c>
      <c r="L58" s="96"/>
      <c r="M58" s="97"/>
      <c r="N58" s="97"/>
      <c r="O58" s="97"/>
      <c r="P58" s="97"/>
      <c r="Q58" s="97"/>
      <c r="R58" s="97">
        <v>1.0</v>
      </c>
    </row>
    <row r="59" ht="15.75" customHeight="1">
      <c r="A59" s="86">
        <v>46083.53958333333</v>
      </c>
      <c r="B59" s="151" t="s">
        <v>5550</v>
      </c>
      <c r="C59" s="89"/>
      <c r="D59" s="100" t="s">
        <v>54</v>
      </c>
      <c r="E59" s="90" t="s">
        <v>5552</v>
      </c>
      <c r="F59" s="91" t="s">
        <v>56</v>
      </c>
      <c r="G59" s="92" t="s">
        <v>66</v>
      </c>
      <c r="H59" s="93">
        <v>46057.0</v>
      </c>
      <c r="I59" s="93">
        <v>46058.0</v>
      </c>
      <c r="J59" s="94"/>
      <c r="K59" s="95" t="s">
        <v>919</v>
      </c>
      <c r="L59" s="96"/>
      <c r="M59" s="97"/>
      <c r="N59" s="101"/>
      <c r="O59" s="101"/>
      <c r="P59" s="101"/>
      <c r="Q59" s="101"/>
      <c r="R59" s="101"/>
    </row>
    <row r="60" ht="15.75" customHeight="1">
      <c r="A60" s="86">
        <v>46083.538194444445</v>
      </c>
      <c r="B60" s="151" t="s">
        <v>5553</v>
      </c>
      <c r="C60" s="89"/>
      <c r="D60" s="89" t="s">
        <v>54</v>
      </c>
      <c r="E60" s="90" t="s">
        <v>5554</v>
      </c>
      <c r="F60" s="91" t="s">
        <v>56</v>
      </c>
      <c r="G60" s="92" t="s">
        <v>66</v>
      </c>
      <c r="H60" s="93">
        <v>46056.0</v>
      </c>
      <c r="I60" s="93">
        <v>46059.0</v>
      </c>
      <c r="J60" s="94"/>
      <c r="K60" s="95" t="s">
        <v>919</v>
      </c>
      <c r="L60" s="96"/>
      <c r="M60" s="97"/>
      <c r="N60" s="101"/>
      <c r="O60" s="101"/>
      <c r="P60" s="101"/>
      <c r="Q60" s="101"/>
      <c r="R60" s="97" t="s">
        <v>1734</v>
      </c>
    </row>
    <row r="61" ht="15.75" customHeight="1">
      <c r="A61" s="86">
        <v>46083.53611111111</v>
      </c>
      <c r="B61" s="151" t="s">
        <v>5555</v>
      </c>
      <c r="C61" s="89"/>
      <c r="D61" s="89" t="s">
        <v>54</v>
      </c>
      <c r="E61" s="90" t="s">
        <v>5556</v>
      </c>
      <c r="F61" s="91" t="s">
        <v>89</v>
      </c>
      <c r="G61" s="92" t="s">
        <v>904</v>
      </c>
      <c r="H61" s="93">
        <v>46057.0</v>
      </c>
      <c r="I61" s="93">
        <v>46059.0</v>
      </c>
      <c r="J61" s="94"/>
      <c r="K61" s="95" t="s">
        <v>919</v>
      </c>
      <c r="L61" s="96"/>
      <c r="M61" s="97"/>
      <c r="N61" s="101"/>
      <c r="O61" s="101"/>
      <c r="P61" s="101"/>
      <c r="Q61" s="101"/>
      <c r="R61" s="101"/>
    </row>
    <row r="62" ht="15.75" customHeight="1">
      <c r="A62" s="86">
        <v>46083.53611111111</v>
      </c>
      <c r="B62" s="151" t="s">
        <v>5555</v>
      </c>
      <c r="C62" s="89"/>
      <c r="D62" s="89" t="s">
        <v>54</v>
      </c>
      <c r="E62" s="90" t="s">
        <v>5557</v>
      </c>
      <c r="F62" s="91" t="s">
        <v>89</v>
      </c>
      <c r="G62" s="92" t="s">
        <v>952</v>
      </c>
      <c r="H62" s="93">
        <v>46057.0</v>
      </c>
      <c r="I62" s="93">
        <v>46058.0</v>
      </c>
      <c r="J62" s="94"/>
      <c r="K62" s="95" t="s">
        <v>919</v>
      </c>
      <c r="L62" s="96"/>
      <c r="M62" s="97"/>
      <c r="N62" s="101"/>
      <c r="O62" s="101"/>
      <c r="P62" s="101"/>
      <c r="Q62" s="101"/>
      <c r="R62" s="101"/>
    </row>
    <row r="63" ht="15.75" customHeight="1">
      <c r="A63" s="86">
        <v>46083.53611111111</v>
      </c>
      <c r="B63" s="151" t="s">
        <v>5555</v>
      </c>
      <c r="C63" s="89"/>
      <c r="D63" s="89" t="s">
        <v>54</v>
      </c>
      <c r="E63" s="90" t="s">
        <v>5558</v>
      </c>
      <c r="F63" s="91" t="s">
        <v>89</v>
      </c>
      <c r="G63" s="92" t="s">
        <v>952</v>
      </c>
      <c r="H63" s="93">
        <v>46057.0</v>
      </c>
      <c r="I63" s="93">
        <v>46058.0</v>
      </c>
      <c r="J63" s="94"/>
      <c r="K63" s="95" t="s">
        <v>919</v>
      </c>
      <c r="L63" s="96"/>
      <c r="M63" s="97"/>
      <c r="N63" s="101"/>
      <c r="O63" s="101"/>
      <c r="P63" s="101"/>
      <c r="Q63" s="101"/>
      <c r="R63" s="101"/>
    </row>
    <row r="64" ht="15.75" customHeight="1">
      <c r="A64" s="86">
        <v>46083.53611111111</v>
      </c>
      <c r="B64" s="151" t="s">
        <v>5555</v>
      </c>
      <c r="C64" s="89"/>
      <c r="D64" s="89" t="s">
        <v>54</v>
      </c>
      <c r="E64" s="90" t="s">
        <v>5559</v>
      </c>
      <c r="F64" s="91" t="s">
        <v>89</v>
      </c>
      <c r="G64" s="92" t="s">
        <v>952</v>
      </c>
      <c r="H64" s="93">
        <v>46057.0</v>
      </c>
      <c r="I64" s="93">
        <v>46058.0</v>
      </c>
      <c r="J64" s="94"/>
      <c r="K64" s="95" t="s">
        <v>919</v>
      </c>
      <c r="L64" s="96"/>
      <c r="M64" s="97"/>
      <c r="N64" s="101"/>
      <c r="O64" s="101"/>
      <c r="P64" s="101"/>
      <c r="Q64" s="101"/>
      <c r="R64" s="101"/>
    </row>
    <row r="65" ht="15.75" customHeight="1">
      <c r="A65" s="86">
        <v>46083.53472222222</v>
      </c>
      <c r="B65" s="151" t="s">
        <v>5560</v>
      </c>
      <c r="C65" s="89"/>
      <c r="D65" s="89" t="s">
        <v>54</v>
      </c>
      <c r="E65" s="90" t="s">
        <v>5561</v>
      </c>
      <c r="F65" s="91" t="s">
        <v>215</v>
      </c>
      <c r="G65" s="92" t="s">
        <v>904</v>
      </c>
      <c r="H65" s="93">
        <v>46057.0</v>
      </c>
      <c r="I65" s="93">
        <v>46059.0</v>
      </c>
      <c r="J65" s="94"/>
      <c r="K65" s="95" t="s">
        <v>919</v>
      </c>
      <c r="L65" s="96"/>
      <c r="M65" s="97"/>
      <c r="N65" s="98"/>
      <c r="O65" s="98"/>
      <c r="P65" s="98"/>
      <c r="Q65" s="98"/>
      <c r="R65" s="98" t="s">
        <v>909</v>
      </c>
    </row>
    <row r="66" ht="15.75" customHeight="1">
      <c r="A66" s="86">
        <v>46083.52777777778</v>
      </c>
      <c r="B66" s="151" t="s">
        <v>5562</v>
      </c>
      <c r="C66" s="89"/>
      <c r="D66" s="89" t="s">
        <v>54</v>
      </c>
      <c r="E66" s="90" t="s">
        <v>5563</v>
      </c>
      <c r="F66" s="91" t="s">
        <v>143</v>
      </c>
      <c r="G66" s="92" t="s">
        <v>914</v>
      </c>
      <c r="H66" s="93">
        <v>46058.0</v>
      </c>
      <c r="I66" s="93">
        <v>46059.0</v>
      </c>
      <c r="J66" s="94"/>
      <c r="K66" s="95" t="s">
        <v>919</v>
      </c>
      <c r="L66" s="96"/>
      <c r="M66" s="97"/>
      <c r="N66" s="98"/>
      <c r="O66" s="98"/>
      <c r="P66" s="98"/>
      <c r="Q66" s="98"/>
      <c r="R66" s="98" t="s">
        <v>909</v>
      </c>
    </row>
    <row r="67" ht="15.75" customHeight="1">
      <c r="A67" s="86">
        <v>46083.52777777778</v>
      </c>
      <c r="B67" s="151" t="s">
        <v>5564</v>
      </c>
      <c r="C67" s="89"/>
      <c r="D67" s="89" t="s">
        <v>54</v>
      </c>
      <c r="E67" s="90" t="s">
        <v>5565</v>
      </c>
      <c r="F67" s="91" t="s">
        <v>243</v>
      </c>
      <c r="G67" s="92" t="s">
        <v>914</v>
      </c>
      <c r="H67" s="93">
        <v>46058.0</v>
      </c>
      <c r="I67" s="93">
        <v>46062.0</v>
      </c>
      <c r="J67" s="94"/>
      <c r="K67" s="95" t="s">
        <v>919</v>
      </c>
      <c r="L67" s="96"/>
      <c r="M67" s="97"/>
      <c r="N67" s="101"/>
      <c r="O67" s="101"/>
      <c r="P67" s="101"/>
      <c r="Q67" s="101"/>
      <c r="R67" s="101"/>
    </row>
    <row r="68" ht="15.75" customHeight="1">
      <c r="A68" s="86">
        <v>46083.52569444444</v>
      </c>
      <c r="B68" s="151" t="s">
        <v>5566</v>
      </c>
      <c r="C68" s="89"/>
      <c r="D68" s="89" t="s">
        <v>54</v>
      </c>
      <c r="E68" s="90" t="s">
        <v>5567</v>
      </c>
      <c r="F68" s="91" t="s">
        <v>84</v>
      </c>
      <c r="G68" s="92" t="s">
        <v>904</v>
      </c>
      <c r="H68" s="93">
        <v>46057.0</v>
      </c>
      <c r="I68" s="93">
        <v>46058.0</v>
      </c>
      <c r="J68" s="94"/>
      <c r="K68" s="95" t="s">
        <v>919</v>
      </c>
      <c r="L68" s="96"/>
      <c r="M68" s="97"/>
      <c r="N68" s="101"/>
      <c r="O68" s="101"/>
      <c r="P68" s="101"/>
      <c r="Q68" s="101"/>
      <c r="R68" s="101"/>
    </row>
    <row r="69" ht="15.75" customHeight="1">
      <c r="A69" s="86">
        <v>46083.52361111111</v>
      </c>
      <c r="B69" s="151" t="s">
        <v>5568</v>
      </c>
      <c r="C69" s="89"/>
      <c r="D69" s="89" t="s">
        <v>54</v>
      </c>
      <c r="E69" s="90" t="s">
        <v>5569</v>
      </c>
      <c r="F69" s="91" t="s">
        <v>65</v>
      </c>
      <c r="G69" s="92" t="s">
        <v>66</v>
      </c>
      <c r="H69" s="93">
        <v>46058.0</v>
      </c>
      <c r="I69" s="93">
        <v>46062.0</v>
      </c>
      <c r="J69" s="94"/>
      <c r="K69" s="95" t="s">
        <v>919</v>
      </c>
      <c r="L69" s="96"/>
      <c r="M69" s="97"/>
      <c r="N69" s="98"/>
      <c r="O69" s="98"/>
      <c r="P69" s="98"/>
      <c r="Q69" s="98" t="s">
        <v>1734</v>
      </c>
      <c r="R69" s="101"/>
    </row>
    <row r="70" ht="15.75" customHeight="1">
      <c r="A70" s="86">
        <v>46083.52013888889</v>
      </c>
      <c r="B70" s="151" t="s">
        <v>5570</v>
      </c>
      <c r="C70" s="89"/>
      <c r="D70" s="89" t="s">
        <v>54</v>
      </c>
      <c r="E70" s="90" t="s">
        <v>5571</v>
      </c>
      <c r="F70" s="91" t="s">
        <v>56</v>
      </c>
      <c r="G70" s="92" t="s">
        <v>66</v>
      </c>
      <c r="H70" s="93">
        <v>46057.0</v>
      </c>
      <c r="I70" s="93">
        <v>46058.0</v>
      </c>
      <c r="J70" s="94"/>
      <c r="K70" s="95" t="s">
        <v>919</v>
      </c>
      <c r="L70" s="96"/>
      <c r="M70" s="97"/>
      <c r="N70" s="101"/>
      <c r="O70" s="101"/>
      <c r="P70" s="101"/>
      <c r="Q70" s="101"/>
      <c r="R70" s="101"/>
    </row>
    <row r="71" ht="15.75" customHeight="1">
      <c r="A71" s="86">
        <v>46083.518055555556</v>
      </c>
      <c r="B71" s="151" t="s">
        <v>5572</v>
      </c>
      <c r="C71" s="89"/>
      <c r="D71" s="89" t="s">
        <v>54</v>
      </c>
      <c r="E71" s="90" t="s">
        <v>142</v>
      </c>
      <c r="F71" s="91" t="s">
        <v>102</v>
      </c>
      <c r="G71" s="92"/>
      <c r="H71" s="93"/>
      <c r="I71" s="93"/>
      <c r="J71" s="103" t="s">
        <v>284</v>
      </c>
      <c r="K71" s="95" t="s">
        <v>142</v>
      </c>
      <c r="L71" s="96"/>
      <c r="M71" s="97"/>
      <c r="N71" s="101"/>
      <c r="O71" s="101"/>
      <c r="P71" s="101"/>
      <c r="Q71" s="101"/>
      <c r="R71" s="101"/>
    </row>
    <row r="72" ht="15.75" customHeight="1">
      <c r="A72" s="86">
        <v>46083.518055555556</v>
      </c>
      <c r="B72" s="151" t="s">
        <v>5573</v>
      </c>
      <c r="C72" s="89"/>
      <c r="D72" s="89" t="s">
        <v>54</v>
      </c>
      <c r="E72" s="90" t="s">
        <v>5574</v>
      </c>
      <c r="F72" s="91" t="s">
        <v>89</v>
      </c>
      <c r="G72" s="92" t="s">
        <v>914</v>
      </c>
      <c r="H72" s="93">
        <v>46058.0</v>
      </c>
      <c r="I72" s="93">
        <v>46062.0</v>
      </c>
      <c r="J72" s="94"/>
      <c r="K72" s="95" t="s">
        <v>919</v>
      </c>
      <c r="L72" s="96"/>
      <c r="M72" s="97"/>
      <c r="N72" s="97"/>
      <c r="O72" s="97"/>
      <c r="P72" s="97"/>
      <c r="Q72" s="97"/>
      <c r="R72" s="101"/>
    </row>
    <row r="73" ht="15.75" customHeight="1">
      <c r="A73" s="86">
        <v>46083.51388888889</v>
      </c>
      <c r="B73" s="151" t="s">
        <v>5575</v>
      </c>
      <c r="C73" s="89"/>
      <c r="D73" s="102" t="s">
        <v>54</v>
      </c>
      <c r="E73" s="90" t="s">
        <v>5576</v>
      </c>
      <c r="F73" s="91" t="s">
        <v>143</v>
      </c>
      <c r="G73" s="92" t="s">
        <v>914</v>
      </c>
      <c r="H73" s="93">
        <v>46057.0</v>
      </c>
      <c r="I73" s="93">
        <v>46059.0</v>
      </c>
      <c r="J73" s="94"/>
      <c r="K73" s="95" t="s">
        <v>919</v>
      </c>
      <c r="L73" s="96"/>
      <c r="M73" s="97"/>
      <c r="N73" s="98"/>
      <c r="O73" s="98"/>
      <c r="P73" s="98"/>
      <c r="Q73" s="98"/>
      <c r="R73" s="98" t="s">
        <v>909</v>
      </c>
    </row>
    <row r="74" ht="15.75" customHeight="1">
      <c r="A74" s="86">
        <v>46083.504166666666</v>
      </c>
      <c r="B74" s="151" t="s">
        <v>5577</v>
      </c>
      <c r="C74" s="89"/>
      <c r="D74" s="89" t="s">
        <v>54</v>
      </c>
      <c r="E74" s="90" t="s">
        <v>5578</v>
      </c>
      <c r="F74" s="91" t="s">
        <v>102</v>
      </c>
      <c r="G74" s="92" t="s">
        <v>66</v>
      </c>
      <c r="H74" s="93">
        <v>46057.0</v>
      </c>
      <c r="I74" s="93">
        <v>46059.0</v>
      </c>
      <c r="J74" s="94"/>
      <c r="K74" s="95" t="s">
        <v>2673</v>
      </c>
      <c r="L74" s="154" t="s">
        <v>5579</v>
      </c>
      <c r="M74" s="97"/>
      <c r="N74" s="101"/>
      <c r="O74" s="101"/>
      <c r="P74" s="101"/>
      <c r="Q74" s="101"/>
      <c r="R74" s="98" t="s">
        <v>5579</v>
      </c>
    </row>
    <row r="75" ht="15.75" customHeight="1">
      <c r="A75" s="86">
        <v>46083.498611111114</v>
      </c>
      <c r="B75" s="87" t="s">
        <v>5580</v>
      </c>
      <c r="C75" s="89"/>
      <c r="D75" s="89" t="s">
        <v>54</v>
      </c>
      <c r="E75" s="90" t="s">
        <v>5581</v>
      </c>
      <c r="F75" s="91" t="s">
        <v>864</v>
      </c>
      <c r="G75" s="92" t="s">
        <v>914</v>
      </c>
      <c r="H75" s="93">
        <v>46058.0</v>
      </c>
      <c r="I75" s="93">
        <v>46063.0</v>
      </c>
      <c r="J75" s="94"/>
      <c r="K75" s="95" t="s">
        <v>919</v>
      </c>
      <c r="L75" s="96"/>
      <c r="M75" s="97"/>
      <c r="N75" s="98"/>
      <c r="O75" s="98"/>
      <c r="P75" s="98"/>
      <c r="Q75" s="98" t="s">
        <v>909</v>
      </c>
      <c r="R75" s="101"/>
    </row>
    <row r="76" ht="15.75" customHeight="1">
      <c r="A76" s="86">
        <v>46083.498611111114</v>
      </c>
      <c r="B76" s="151" t="s">
        <v>5580</v>
      </c>
      <c r="C76" s="89"/>
      <c r="D76" s="89" t="s">
        <v>54</v>
      </c>
      <c r="E76" s="90" t="s">
        <v>5582</v>
      </c>
      <c r="F76" s="91" t="s">
        <v>864</v>
      </c>
      <c r="G76" s="92" t="s">
        <v>904</v>
      </c>
      <c r="H76" s="93">
        <v>46058.0</v>
      </c>
      <c r="I76" s="93">
        <v>46062.0</v>
      </c>
      <c r="J76" s="94"/>
      <c r="K76" s="95" t="s">
        <v>919</v>
      </c>
      <c r="L76" s="96"/>
      <c r="M76" s="97"/>
      <c r="N76" s="101"/>
      <c r="O76" s="101"/>
      <c r="P76" s="101"/>
      <c r="Q76" s="101"/>
      <c r="R76" s="101"/>
    </row>
    <row r="77" ht="15.75" customHeight="1">
      <c r="A77" s="86">
        <v>46083.49791666667</v>
      </c>
      <c r="B77" s="151" t="s">
        <v>5583</v>
      </c>
      <c r="C77" s="89"/>
      <c r="D77" s="89" t="s">
        <v>54</v>
      </c>
      <c r="E77" s="90" t="s">
        <v>5584</v>
      </c>
      <c r="F77" s="91" t="s">
        <v>92</v>
      </c>
      <c r="G77" s="92" t="s">
        <v>914</v>
      </c>
      <c r="H77" s="93">
        <v>46058.0</v>
      </c>
      <c r="I77" s="93">
        <v>46062.0</v>
      </c>
      <c r="J77" s="94"/>
      <c r="K77" s="95" t="s">
        <v>919</v>
      </c>
      <c r="L77" s="96"/>
      <c r="M77" s="97"/>
      <c r="N77" s="101"/>
      <c r="O77" s="101"/>
      <c r="P77" s="101"/>
      <c r="Q77" s="101"/>
      <c r="R77" s="101"/>
    </row>
    <row r="78" ht="15.75" customHeight="1">
      <c r="A78" s="86">
        <v>46083.49375</v>
      </c>
      <c r="B78" s="151" t="s">
        <v>5585</v>
      </c>
      <c r="C78" s="89"/>
      <c r="D78" s="139" t="s">
        <v>3420</v>
      </c>
      <c r="E78" s="90" t="s">
        <v>142</v>
      </c>
      <c r="F78" s="91" t="s">
        <v>92</v>
      </c>
      <c r="G78" s="92"/>
      <c r="H78" s="93"/>
      <c r="I78" s="93"/>
      <c r="J78" s="103" t="s">
        <v>284</v>
      </c>
      <c r="K78" s="95" t="s">
        <v>142</v>
      </c>
      <c r="L78" s="96"/>
      <c r="M78" s="97"/>
      <c r="N78" s="101"/>
      <c r="O78" s="101"/>
      <c r="P78" s="101"/>
      <c r="Q78" s="101"/>
      <c r="R78" s="101"/>
    </row>
    <row r="79" ht="15.75" customHeight="1">
      <c r="A79" s="86">
        <v>46083.49166666667</v>
      </c>
      <c r="B79" s="151" t="s">
        <v>5586</v>
      </c>
      <c r="C79" s="89"/>
      <c r="D79" s="102" t="s">
        <v>54</v>
      </c>
      <c r="E79" s="90" t="s">
        <v>5587</v>
      </c>
      <c r="F79" s="91" t="s">
        <v>125</v>
      </c>
      <c r="G79" s="92" t="s">
        <v>904</v>
      </c>
      <c r="H79" s="93">
        <v>46058.0</v>
      </c>
      <c r="I79" s="93">
        <v>46062.0</v>
      </c>
      <c r="J79" s="94"/>
      <c r="K79" s="95" t="s">
        <v>919</v>
      </c>
      <c r="L79" s="96"/>
      <c r="M79" s="97"/>
      <c r="N79" s="101"/>
      <c r="O79" s="101"/>
      <c r="P79" s="101"/>
      <c r="Q79" s="101"/>
      <c r="R79" s="101"/>
    </row>
    <row r="80" ht="15.75" customHeight="1">
      <c r="A80" s="86">
        <v>46083.48125</v>
      </c>
      <c r="B80" s="151" t="s">
        <v>5588</v>
      </c>
      <c r="C80" s="89"/>
      <c r="D80" s="89" t="s">
        <v>54</v>
      </c>
      <c r="E80" s="90" t="s">
        <v>5589</v>
      </c>
      <c r="F80" s="91" t="s">
        <v>102</v>
      </c>
      <c r="G80" s="92" t="s">
        <v>904</v>
      </c>
      <c r="H80" s="93">
        <v>46058.0</v>
      </c>
      <c r="I80" s="93">
        <v>46062.0</v>
      </c>
      <c r="J80" s="94"/>
      <c r="K80" s="95" t="s">
        <v>919</v>
      </c>
      <c r="L80" s="96"/>
      <c r="M80" s="97"/>
      <c r="N80" s="101"/>
      <c r="O80" s="101"/>
      <c r="P80" s="101"/>
      <c r="Q80" s="101"/>
      <c r="R80" s="101"/>
    </row>
    <row r="81" ht="15.75" customHeight="1">
      <c r="A81" s="86">
        <v>46083.479166666664</v>
      </c>
      <c r="B81" s="151" t="s">
        <v>5590</v>
      </c>
      <c r="C81" s="89"/>
      <c r="D81" s="102" t="s">
        <v>54</v>
      </c>
      <c r="E81" s="90" t="s">
        <v>5591</v>
      </c>
      <c r="F81" s="91" t="s">
        <v>215</v>
      </c>
      <c r="G81" s="92" t="s">
        <v>914</v>
      </c>
      <c r="H81" s="93">
        <v>46058.0</v>
      </c>
      <c r="I81" s="93">
        <v>46062.0</v>
      </c>
      <c r="J81" s="94"/>
      <c r="K81" s="95" t="s">
        <v>919</v>
      </c>
      <c r="L81" s="96"/>
      <c r="M81" s="97"/>
      <c r="N81" s="101"/>
      <c r="O81" s="101"/>
      <c r="P81" s="101"/>
      <c r="Q81" s="101"/>
      <c r="R81" s="101"/>
    </row>
    <row r="82" ht="15.75" customHeight="1">
      <c r="A82" s="86">
        <v>46083.47430555556</v>
      </c>
      <c r="B82" s="151" t="s">
        <v>5592</v>
      </c>
      <c r="C82" s="89"/>
      <c r="D82" s="89" t="s">
        <v>54</v>
      </c>
      <c r="E82" s="90" t="s">
        <v>5593</v>
      </c>
      <c r="F82" s="91" t="s">
        <v>56</v>
      </c>
      <c r="G82" s="92" t="s">
        <v>66</v>
      </c>
      <c r="H82" s="93">
        <v>46056.0</v>
      </c>
      <c r="I82" s="93">
        <v>46059.0</v>
      </c>
      <c r="J82" s="94"/>
      <c r="K82" s="95" t="s">
        <v>919</v>
      </c>
      <c r="L82" s="96"/>
      <c r="M82" s="97"/>
      <c r="N82" s="101"/>
      <c r="O82" s="101"/>
      <c r="P82" s="101"/>
      <c r="Q82" s="101"/>
      <c r="R82" s="97" t="s">
        <v>1734</v>
      </c>
    </row>
    <row r="83" ht="15.75" customHeight="1">
      <c r="A83" s="86">
        <v>46083.472916666666</v>
      </c>
      <c r="B83" s="151" t="s">
        <v>5594</v>
      </c>
      <c r="C83" s="89"/>
      <c r="D83" s="89" t="s">
        <v>54</v>
      </c>
      <c r="E83" s="90" t="s">
        <v>5595</v>
      </c>
      <c r="F83" s="91" t="s">
        <v>81</v>
      </c>
      <c r="G83" s="92" t="s">
        <v>914</v>
      </c>
      <c r="H83" s="93">
        <v>46058.0</v>
      </c>
      <c r="I83" s="93">
        <v>46059.0</v>
      </c>
      <c r="J83" s="94"/>
      <c r="K83" s="95" t="s">
        <v>919</v>
      </c>
      <c r="L83" s="96"/>
      <c r="M83" s="97"/>
      <c r="N83" s="101"/>
      <c r="O83" s="101"/>
      <c r="P83" s="101"/>
      <c r="Q83" s="101"/>
      <c r="R83" s="101"/>
    </row>
    <row r="84" ht="15.75" customHeight="1">
      <c r="A84" s="86">
        <v>46083.46944444445</v>
      </c>
      <c r="B84" s="151" t="s">
        <v>5596</v>
      </c>
      <c r="C84" s="89"/>
      <c r="D84" s="102" t="s">
        <v>54</v>
      </c>
      <c r="E84" s="90" t="s">
        <v>5597</v>
      </c>
      <c r="F84" s="91" t="s">
        <v>218</v>
      </c>
      <c r="G84" s="92" t="s">
        <v>914</v>
      </c>
      <c r="H84" s="93">
        <v>46058.0</v>
      </c>
      <c r="I84" s="93">
        <v>46062.0</v>
      </c>
      <c r="J84" s="94"/>
      <c r="K84" s="95" t="s">
        <v>919</v>
      </c>
      <c r="L84" s="96"/>
      <c r="M84" s="97"/>
      <c r="N84" s="101"/>
      <c r="O84" s="101"/>
      <c r="P84" s="101"/>
      <c r="Q84" s="101"/>
      <c r="R84" s="101"/>
    </row>
    <row r="85" ht="15.75" customHeight="1">
      <c r="A85" s="86">
        <v>46083.46875</v>
      </c>
      <c r="B85" s="151" t="s">
        <v>5598</v>
      </c>
      <c r="C85" s="89"/>
      <c r="D85" s="89" t="s">
        <v>54</v>
      </c>
      <c r="E85" s="90" t="s">
        <v>142</v>
      </c>
      <c r="F85" s="91" t="s">
        <v>73</v>
      </c>
      <c r="G85" s="92"/>
      <c r="H85" s="93"/>
      <c r="I85" s="93"/>
      <c r="J85" s="103" t="s">
        <v>284</v>
      </c>
      <c r="K85" s="95" t="s">
        <v>142</v>
      </c>
      <c r="L85" s="96"/>
      <c r="M85" s="97"/>
      <c r="N85" s="101"/>
      <c r="O85" s="101"/>
      <c r="P85" s="101"/>
      <c r="Q85" s="101"/>
      <c r="R85" s="101"/>
    </row>
    <row r="86" ht="15.75" customHeight="1">
      <c r="A86" s="86">
        <v>46083.46666666667</v>
      </c>
      <c r="B86" s="151" t="s">
        <v>5599</v>
      </c>
      <c r="C86" s="89"/>
      <c r="D86" s="102" t="s">
        <v>54</v>
      </c>
      <c r="E86" s="90" t="s">
        <v>5600</v>
      </c>
      <c r="F86" s="91" t="s">
        <v>84</v>
      </c>
      <c r="G86" s="92" t="s">
        <v>904</v>
      </c>
      <c r="H86" s="93">
        <v>46057.0</v>
      </c>
      <c r="I86" s="93">
        <v>46058.0</v>
      </c>
      <c r="J86" s="94"/>
      <c r="K86" s="95" t="s">
        <v>919</v>
      </c>
      <c r="L86" s="96"/>
      <c r="M86" s="97"/>
      <c r="N86" s="101"/>
      <c r="O86" s="101"/>
      <c r="P86" s="101"/>
      <c r="Q86" s="101"/>
      <c r="R86" s="101"/>
    </row>
    <row r="87" ht="15.75" customHeight="1">
      <c r="A87" s="86">
        <v>46083.45208333333</v>
      </c>
      <c r="B87" s="151" t="s">
        <v>5601</v>
      </c>
      <c r="C87" s="89"/>
      <c r="D87" s="102" t="s">
        <v>54</v>
      </c>
      <c r="E87" s="90" t="s">
        <v>5602</v>
      </c>
      <c r="F87" s="91" t="s">
        <v>92</v>
      </c>
      <c r="G87" s="92" t="s">
        <v>952</v>
      </c>
      <c r="H87" s="93">
        <v>46058.0</v>
      </c>
      <c r="I87" s="93">
        <v>46062.0</v>
      </c>
      <c r="J87" s="94"/>
      <c r="K87" s="95" t="s">
        <v>919</v>
      </c>
      <c r="L87" s="96"/>
      <c r="M87" s="97"/>
      <c r="N87" s="101"/>
      <c r="O87" s="101"/>
      <c r="P87" s="101"/>
      <c r="Q87" s="101"/>
      <c r="R87" s="101"/>
    </row>
    <row r="88" ht="15.75" customHeight="1">
      <c r="A88" s="86">
        <v>46083.44652777778</v>
      </c>
      <c r="B88" s="151" t="s">
        <v>5603</v>
      </c>
      <c r="C88" s="89"/>
      <c r="D88" s="102" t="s">
        <v>54</v>
      </c>
      <c r="E88" s="90" t="s">
        <v>5604</v>
      </c>
      <c r="F88" s="91" t="s">
        <v>132</v>
      </c>
      <c r="G88" s="92" t="s">
        <v>904</v>
      </c>
      <c r="H88" s="93">
        <v>46058.0</v>
      </c>
      <c r="I88" s="93">
        <v>46062.0</v>
      </c>
      <c r="J88" s="94"/>
      <c r="K88" s="95" t="s">
        <v>919</v>
      </c>
      <c r="L88" s="96"/>
      <c r="M88" s="97"/>
      <c r="N88" s="101"/>
      <c r="O88" s="101"/>
      <c r="P88" s="101"/>
      <c r="Q88" s="101"/>
      <c r="R88" s="101"/>
    </row>
    <row r="89" ht="15.75" customHeight="1">
      <c r="A89" s="86">
        <v>46083.44583333333</v>
      </c>
      <c r="B89" s="151" t="s">
        <v>5605</v>
      </c>
      <c r="C89" s="89"/>
      <c r="D89" s="89" t="s">
        <v>54</v>
      </c>
      <c r="E89" s="90" t="s">
        <v>5606</v>
      </c>
      <c r="F89" s="91" t="s">
        <v>524</v>
      </c>
      <c r="G89" s="92" t="s">
        <v>952</v>
      </c>
      <c r="H89" s="93">
        <v>46057.0</v>
      </c>
      <c r="I89" s="93">
        <v>46059.0</v>
      </c>
      <c r="J89" s="94"/>
      <c r="K89" s="95" t="s">
        <v>919</v>
      </c>
      <c r="L89" s="96"/>
      <c r="M89" s="97"/>
      <c r="N89" s="97"/>
      <c r="O89" s="97"/>
      <c r="P89" s="97"/>
      <c r="Q89" s="97"/>
      <c r="R89" s="97">
        <v>1.0</v>
      </c>
    </row>
    <row r="90" ht="15.75" customHeight="1">
      <c r="A90" s="86">
        <v>46083.44513888889</v>
      </c>
      <c r="B90" s="151" t="s">
        <v>5607</v>
      </c>
      <c r="C90" s="89"/>
      <c r="D90" s="89" t="s">
        <v>54</v>
      </c>
      <c r="E90" s="90" t="s">
        <v>5608</v>
      </c>
      <c r="F90" s="91" t="s">
        <v>65</v>
      </c>
      <c r="G90" s="92" t="s">
        <v>66</v>
      </c>
      <c r="H90" s="93">
        <v>46056.0</v>
      </c>
      <c r="I90" s="93">
        <v>46059.0</v>
      </c>
      <c r="J90" s="94"/>
      <c r="K90" s="95" t="s">
        <v>919</v>
      </c>
      <c r="L90" s="96"/>
      <c r="M90" s="97"/>
      <c r="N90" s="101"/>
      <c r="O90" s="101"/>
      <c r="P90" s="101"/>
      <c r="Q90" s="101"/>
      <c r="R90" s="97" t="s">
        <v>1734</v>
      </c>
    </row>
    <row r="91" ht="15.75" customHeight="1">
      <c r="A91" s="86">
        <v>46083.44513888889</v>
      </c>
      <c r="B91" s="87" t="s">
        <v>5607</v>
      </c>
      <c r="C91" s="89"/>
      <c r="D91" s="89" t="s">
        <v>54</v>
      </c>
      <c r="E91" s="90" t="s">
        <v>5609</v>
      </c>
      <c r="F91" s="91" t="s">
        <v>65</v>
      </c>
      <c r="G91" s="92" t="s">
        <v>904</v>
      </c>
      <c r="H91" s="93">
        <v>46057.0</v>
      </c>
      <c r="I91" s="93">
        <v>46063.0</v>
      </c>
      <c r="J91" s="94"/>
      <c r="K91" s="95" t="s">
        <v>919</v>
      </c>
      <c r="L91" s="96"/>
      <c r="M91" s="97"/>
      <c r="N91" s="98"/>
      <c r="O91" s="98"/>
      <c r="P91" s="98"/>
      <c r="Q91" s="98" t="s">
        <v>909</v>
      </c>
      <c r="R91" s="101"/>
    </row>
    <row r="92" ht="15.75" customHeight="1">
      <c r="A92" s="86">
        <v>46083.44513888889</v>
      </c>
      <c r="B92" s="87" t="s">
        <v>5607</v>
      </c>
      <c r="C92" s="89"/>
      <c r="D92" s="89" t="s">
        <v>54</v>
      </c>
      <c r="E92" s="90" t="s">
        <v>5610</v>
      </c>
      <c r="F92" s="91" t="s">
        <v>65</v>
      </c>
      <c r="G92" s="92" t="s">
        <v>914</v>
      </c>
      <c r="H92" s="93">
        <v>46057.0</v>
      </c>
      <c r="I92" s="93">
        <v>46063.0</v>
      </c>
      <c r="J92" s="94"/>
      <c r="K92" s="95" t="s">
        <v>919</v>
      </c>
      <c r="L92" s="96"/>
      <c r="M92" s="97"/>
      <c r="N92" s="98"/>
      <c r="O92" s="98"/>
      <c r="P92" s="98"/>
      <c r="Q92" s="98" t="s">
        <v>909</v>
      </c>
      <c r="R92" s="101"/>
    </row>
    <row r="93" ht="15.75" customHeight="1">
      <c r="A93" s="86">
        <v>46083.44375</v>
      </c>
      <c r="B93" s="151" t="s">
        <v>5611</v>
      </c>
      <c r="C93" s="89"/>
      <c r="D93" s="89" t="s">
        <v>54</v>
      </c>
      <c r="E93" s="90" t="s">
        <v>5612</v>
      </c>
      <c r="F93" s="91" t="s">
        <v>81</v>
      </c>
      <c r="G93" s="92" t="s">
        <v>904</v>
      </c>
      <c r="H93" s="93">
        <v>46057.0</v>
      </c>
      <c r="I93" s="93">
        <v>46059.0</v>
      </c>
      <c r="J93" s="94"/>
      <c r="K93" s="95" t="s">
        <v>919</v>
      </c>
      <c r="L93" s="96"/>
      <c r="M93" s="97"/>
      <c r="N93" s="98"/>
      <c r="O93" s="98"/>
      <c r="P93" s="98"/>
      <c r="Q93" s="98"/>
      <c r="R93" s="98" t="s">
        <v>909</v>
      </c>
    </row>
    <row r="94" ht="15.75" customHeight="1">
      <c r="A94" s="86">
        <v>46083.436111111114</v>
      </c>
      <c r="B94" s="151" t="s">
        <v>5613</v>
      </c>
      <c r="C94" s="115">
        <v>8.1721412E7</v>
      </c>
      <c r="D94" s="89" t="s">
        <v>54</v>
      </c>
      <c r="E94" s="90" t="s">
        <v>5614</v>
      </c>
      <c r="F94" s="91" t="s">
        <v>99</v>
      </c>
      <c r="G94" s="92" t="s">
        <v>66</v>
      </c>
      <c r="H94" s="93">
        <v>46058.0</v>
      </c>
      <c r="I94" s="93">
        <v>46062.0</v>
      </c>
      <c r="J94" s="94"/>
      <c r="K94" s="95" t="s">
        <v>919</v>
      </c>
      <c r="L94" s="96"/>
      <c r="M94" s="97"/>
      <c r="N94" s="98"/>
      <c r="O94" s="98"/>
      <c r="P94" s="98"/>
      <c r="Q94" s="98"/>
      <c r="R94" s="98" t="s">
        <v>962</v>
      </c>
    </row>
    <row r="95" ht="15.75" customHeight="1">
      <c r="A95" s="86">
        <v>46083.436111111114</v>
      </c>
      <c r="B95" s="151" t="s">
        <v>5613</v>
      </c>
      <c r="C95" s="89"/>
      <c r="D95" s="89" t="s">
        <v>54</v>
      </c>
      <c r="E95" s="90" t="s">
        <v>5615</v>
      </c>
      <c r="F95" s="91" t="s">
        <v>99</v>
      </c>
      <c r="G95" s="92" t="s">
        <v>914</v>
      </c>
      <c r="H95" s="93">
        <v>46058.0</v>
      </c>
      <c r="I95" s="93">
        <v>46062.0</v>
      </c>
      <c r="J95" s="103"/>
      <c r="K95" s="95" t="s">
        <v>919</v>
      </c>
      <c r="L95" s="96"/>
      <c r="M95" s="97"/>
      <c r="N95" s="101"/>
      <c r="O95" s="101"/>
      <c r="P95" s="101"/>
      <c r="Q95" s="101"/>
      <c r="R95" s="101"/>
    </row>
    <row r="96" ht="15.75" customHeight="1">
      <c r="A96" s="86">
        <v>46083.43194444444</v>
      </c>
      <c r="B96" s="151" t="s">
        <v>5616</v>
      </c>
      <c r="C96" s="89"/>
      <c r="D96" s="89" t="s">
        <v>54</v>
      </c>
      <c r="E96" s="90" t="s">
        <v>142</v>
      </c>
      <c r="F96" s="91" t="s">
        <v>56</v>
      </c>
      <c r="G96" s="92"/>
      <c r="H96" s="93"/>
      <c r="I96" s="93"/>
      <c r="J96" s="103" t="s">
        <v>284</v>
      </c>
      <c r="K96" s="95" t="s">
        <v>142</v>
      </c>
      <c r="L96" s="96"/>
      <c r="M96" s="97"/>
      <c r="N96" s="101"/>
      <c r="O96" s="101"/>
      <c r="P96" s="101"/>
      <c r="Q96" s="101"/>
      <c r="R96" s="101"/>
    </row>
    <row r="97" ht="15.75" customHeight="1">
      <c r="A97" s="86">
        <v>46083.425</v>
      </c>
      <c r="B97" s="87" t="s">
        <v>5617</v>
      </c>
      <c r="C97" s="89"/>
      <c r="D97" s="89" t="s">
        <v>54</v>
      </c>
      <c r="E97" s="90" t="s">
        <v>5618</v>
      </c>
      <c r="F97" s="91" t="s">
        <v>59</v>
      </c>
      <c r="G97" s="92" t="s">
        <v>904</v>
      </c>
      <c r="H97" s="93">
        <v>46058.0</v>
      </c>
      <c r="I97" s="93">
        <v>46063.0</v>
      </c>
      <c r="J97" s="94"/>
      <c r="K97" s="95" t="s">
        <v>919</v>
      </c>
      <c r="L97" s="96"/>
      <c r="M97" s="97"/>
      <c r="N97" s="98"/>
      <c r="O97" s="98"/>
      <c r="P97" s="98"/>
      <c r="Q97" s="98" t="s">
        <v>909</v>
      </c>
      <c r="R97" s="101"/>
    </row>
    <row r="98" ht="15.75" customHeight="1">
      <c r="A98" s="86">
        <v>46083.425</v>
      </c>
      <c r="B98" s="151" t="s">
        <v>5619</v>
      </c>
      <c r="C98" s="89"/>
      <c r="D98" s="89" t="s">
        <v>54</v>
      </c>
      <c r="E98" s="90" t="s">
        <v>5620</v>
      </c>
      <c r="F98" s="91" t="s">
        <v>81</v>
      </c>
      <c r="G98" s="92" t="s">
        <v>914</v>
      </c>
      <c r="H98" s="93">
        <v>46058.0</v>
      </c>
      <c r="I98" s="93">
        <v>46059.0</v>
      </c>
      <c r="J98" s="94"/>
      <c r="K98" s="95" t="s">
        <v>919</v>
      </c>
      <c r="L98" s="96"/>
      <c r="M98" s="97"/>
      <c r="N98" s="101"/>
      <c r="O98" s="101"/>
      <c r="P98" s="101"/>
      <c r="Q98" s="101"/>
      <c r="R98" s="101"/>
    </row>
    <row r="99" ht="15.75" customHeight="1">
      <c r="A99" s="86">
        <v>46083.41736111111</v>
      </c>
      <c r="B99" s="87" t="s">
        <v>5621</v>
      </c>
      <c r="C99" s="115">
        <v>8.1721411E7</v>
      </c>
      <c r="D99" s="89" t="s">
        <v>54</v>
      </c>
      <c r="E99" s="90" t="s">
        <v>5622</v>
      </c>
      <c r="F99" s="91" t="s">
        <v>99</v>
      </c>
      <c r="G99" s="92" t="s">
        <v>66</v>
      </c>
      <c r="H99" s="93">
        <v>46056.0</v>
      </c>
      <c r="I99" s="93"/>
      <c r="J99" s="94"/>
      <c r="K99" s="95" t="s">
        <v>2576</v>
      </c>
      <c r="L99" s="106" t="s">
        <v>5623</v>
      </c>
      <c r="M99" s="97"/>
      <c r="N99" s="130" t="s">
        <v>2995</v>
      </c>
      <c r="O99" s="131" t="s">
        <v>5624</v>
      </c>
      <c r="P99" s="98" t="s">
        <v>3261</v>
      </c>
      <c r="Q99" s="98" t="s">
        <v>3261</v>
      </c>
      <c r="R99" s="98" t="s">
        <v>962</v>
      </c>
    </row>
    <row r="100" ht="15.75" customHeight="1">
      <c r="A100" s="86">
        <v>46083.41736111111</v>
      </c>
      <c r="B100" s="87" t="s">
        <v>5625</v>
      </c>
      <c r="C100" s="89"/>
      <c r="D100" s="89" t="s">
        <v>54</v>
      </c>
      <c r="E100" s="90" t="s">
        <v>5626</v>
      </c>
      <c r="F100" s="91" t="s">
        <v>65</v>
      </c>
      <c r="G100" s="92" t="s">
        <v>66</v>
      </c>
      <c r="H100" s="93">
        <v>46056.0</v>
      </c>
      <c r="I100" s="93">
        <v>46062.0</v>
      </c>
      <c r="J100" s="94"/>
      <c r="K100" s="95" t="s">
        <v>919</v>
      </c>
      <c r="L100" s="96"/>
      <c r="M100" s="97"/>
      <c r="N100" s="98"/>
      <c r="O100" s="98"/>
      <c r="P100" s="98"/>
      <c r="Q100" s="98" t="s">
        <v>5512</v>
      </c>
      <c r="R100" s="101"/>
    </row>
    <row r="101" ht="15.75" customHeight="1">
      <c r="A101" s="86">
        <v>46083.41458333333</v>
      </c>
      <c r="B101" s="87" t="s">
        <v>5627</v>
      </c>
      <c r="C101" s="89"/>
      <c r="D101" s="102" t="s">
        <v>54</v>
      </c>
      <c r="E101" s="90" t="s">
        <v>5628</v>
      </c>
      <c r="F101" s="91" t="s">
        <v>89</v>
      </c>
      <c r="G101" s="92" t="s">
        <v>66</v>
      </c>
      <c r="H101" s="93">
        <v>46057.0</v>
      </c>
      <c r="I101" s="93">
        <v>46063.0</v>
      </c>
      <c r="J101" s="94"/>
      <c r="K101" s="95" t="s">
        <v>919</v>
      </c>
      <c r="L101" s="96"/>
      <c r="M101" s="97"/>
      <c r="N101" s="98"/>
      <c r="O101" s="98"/>
      <c r="P101" s="98"/>
      <c r="Q101" s="98" t="s">
        <v>909</v>
      </c>
      <c r="R101" s="101"/>
    </row>
    <row r="102" ht="15.75" customHeight="1">
      <c r="A102" s="86">
        <v>46083.41180555556</v>
      </c>
      <c r="B102" s="151" t="s">
        <v>5629</v>
      </c>
      <c r="C102" s="89"/>
      <c r="D102" s="102" t="s">
        <v>54</v>
      </c>
      <c r="E102" s="90" t="s">
        <v>5630</v>
      </c>
      <c r="F102" s="91" t="s">
        <v>156</v>
      </c>
      <c r="G102" s="92" t="s">
        <v>914</v>
      </c>
      <c r="H102" s="93">
        <v>46058.0</v>
      </c>
      <c r="I102" s="93">
        <v>46062.0</v>
      </c>
      <c r="J102" s="94"/>
      <c r="K102" s="95" t="s">
        <v>919</v>
      </c>
      <c r="L102" s="96"/>
      <c r="M102" s="97"/>
      <c r="N102" s="101"/>
      <c r="O102" s="101"/>
      <c r="P102" s="101"/>
      <c r="Q102" s="101"/>
      <c r="R102" s="101"/>
    </row>
    <row r="103" ht="15.75" customHeight="1">
      <c r="A103" s="86">
        <v>46083.40972222222</v>
      </c>
      <c r="B103" s="87" t="s">
        <v>5631</v>
      </c>
      <c r="C103" s="89"/>
      <c r="D103" s="89" t="s">
        <v>54</v>
      </c>
      <c r="E103" s="90" t="s">
        <v>5632</v>
      </c>
      <c r="F103" s="91" t="s">
        <v>102</v>
      </c>
      <c r="G103" s="92" t="s">
        <v>66</v>
      </c>
      <c r="H103" s="93">
        <v>46056.0</v>
      </c>
      <c r="I103" s="93">
        <v>46062.0</v>
      </c>
      <c r="J103" s="94"/>
      <c r="K103" s="95" t="s">
        <v>919</v>
      </c>
      <c r="L103" s="96"/>
      <c r="M103" s="97"/>
      <c r="N103" s="98"/>
      <c r="O103" s="98"/>
      <c r="P103" s="98"/>
      <c r="Q103" s="98" t="s">
        <v>5512</v>
      </c>
      <c r="R103" s="101"/>
    </row>
    <row r="104" ht="15.75" customHeight="1">
      <c r="A104" s="86">
        <v>46083.40972222222</v>
      </c>
      <c r="B104" s="151" t="s">
        <v>5633</v>
      </c>
      <c r="C104" s="89"/>
      <c r="D104" s="102" t="s">
        <v>54</v>
      </c>
      <c r="E104" s="90" t="s">
        <v>5634</v>
      </c>
      <c r="F104" s="91" t="s">
        <v>153</v>
      </c>
      <c r="G104" s="92" t="s">
        <v>914</v>
      </c>
      <c r="H104" s="93">
        <v>46057.0</v>
      </c>
      <c r="I104" s="93">
        <v>46059.0</v>
      </c>
      <c r="J104" s="94"/>
      <c r="K104" s="95" t="s">
        <v>919</v>
      </c>
      <c r="L104" s="96"/>
      <c r="M104" s="97"/>
      <c r="N104" s="101"/>
      <c r="O104" s="101"/>
      <c r="P104" s="101"/>
      <c r="Q104" s="101"/>
      <c r="R104" s="101"/>
    </row>
    <row r="105" ht="15.75" customHeight="1">
      <c r="A105" s="86">
        <v>46083.40555555555</v>
      </c>
      <c r="B105" s="151" t="s">
        <v>5635</v>
      </c>
      <c r="C105" s="89"/>
      <c r="D105" s="102" t="s">
        <v>54</v>
      </c>
      <c r="E105" s="90" t="s">
        <v>5636</v>
      </c>
      <c r="F105" s="91" t="s">
        <v>84</v>
      </c>
      <c r="G105" s="92" t="s">
        <v>904</v>
      </c>
      <c r="H105" s="93">
        <v>46058.0</v>
      </c>
      <c r="I105" s="93">
        <v>46059.0</v>
      </c>
      <c r="J105" s="94"/>
      <c r="K105" s="95" t="s">
        <v>919</v>
      </c>
      <c r="L105" s="96"/>
      <c r="M105" s="97"/>
      <c r="N105" s="101"/>
      <c r="O105" s="101"/>
      <c r="P105" s="101"/>
      <c r="Q105" s="101"/>
      <c r="R105" s="101"/>
    </row>
    <row r="106" ht="15.75" customHeight="1">
      <c r="A106" s="86">
        <v>46083.402083333334</v>
      </c>
      <c r="B106" s="151" t="s">
        <v>5637</v>
      </c>
      <c r="C106" s="89"/>
      <c r="D106" s="89" t="s">
        <v>54</v>
      </c>
      <c r="E106" s="90" t="s">
        <v>5638</v>
      </c>
      <c r="F106" s="91" t="s">
        <v>350</v>
      </c>
      <c r="G106" s="92" t="s">
        <v>914</v>
      </c>
      <c r="H106" s="93">
        <v>46057.0</v>
      </c>
      <c r="I106" s="93">
        <v>46059.0</v>
      </c>
      <c r="J106" s="94"/>
      <c r="K106" s="95" t="s">
        <v>919</v>
      </c>
      <c r="L106" s="96"/>
      <c r="M106" s="97"/>
      <c r="N106" s="101"/>
      <c r="O106" s="101"/>
      <c r="P106" s="101"/>
      <c r="Q106" s="101"/>
      <c r="R106" s="101"/>
    </row>
    <row r="107" ht="15.75" customHeight="1">
      <c r="A107" s="86">
        <v>46083.399305555555</v>
      </c>
      <c r="B107" s="87" t="s">
        <v>5639</v>
      </c>
      <c r="C107" s="89"/>
      <c r="D107" s="89" t="s">
        <v>54</v>
      </c>
      <c r="E107" s="90" t="s">
        <v>5640</v>
      </c>
      <c r="F107" s="91" t="s">
        <v>240</v>
      </c>
      <c r="G107" s="92" t="s">
        <v>914</v>
      </c>
      <c r="H107" s="93">
        <v>46058.0</v>
      </c>
      <c r="I107" s="93">
        <v>46063.0</v>
      </c>
      <c r="J107" s="94"/>
      <c r="K107" s="95" t="s">
        <v>919</v>
      </c>
      <c r="L107" s="96"/>
      <c r="M107" s="97"/>
      <c r="N107" s="98"/>
      <c r="O107" s="98"/>
      <c r="P107" s="98"/>
      <c r="Q107" s="98" t="s">
        <v>909</v>
      </c>
      <c r="R107" s="101"/>
    </row>
    <row r="108" ht="15.75" customHeight="1">
      <c r="A108" s="86">
        <v>46083.39722222222</v>
      </c>
      <c r="B108" s="87" t="s">
        <v>5641</v>
      </c>
      <c r="C108" s="115">
        <v>8.1721493E7</v>
      </c>
      <c r="D108" s="100" t="s">
        <v>54</v>
      </c>
      <c r="E108" s="90" t="s">
        <v>5642</v>
      </c>
      <c r="F108" s="91" t="s">
        <v>89</v>
      </c>
      <c r="G108" s="92" t="s">
        <v>66</v>
      </c>
      <c r="H108" s="93">
        <v>46059.0</v>
      </c>
      <c r="I108" s="93">
        <v>46063.0</v>
      </c>
      <c r="J108" s="94"/>
      <c r="K108" s="95" t="s">
        <v>919</v>
      </c>
      <c r="L108" s="96"/>
      <c r="M108" s="97"/>
      <c r="N108" s="98"/>
      <c r="O108" s="98"/>
      <c r="P108" s="98"/>
      <c r="Q108" s="98" t="s">
        <v>909</v>
      </c>
      <c r="R108" s="98" t="s">
        <v>962</v>
      </c>
    </row>
    <row r="109" ht="15.75" customHeight="1">
      <c r="A109" s="86">
        <v>46083.395833333336</v>
      </c>
      <c r="B109" s="151" t="s">
        <v>5643</v>
      </c>
      <c r="C109" s="89"/>
      <c r="D109" s="89" t="s">
        <v>54</v>
      </c>
      <c r="E109" s="90" t="s">
        <v>5644</v>
      </c>
      <c r="F109" s="91" t="s">
        <v>740</v>
      </c>
      <c r="G109" s="92" t="s">
        <v>904</v>
      </c>
      <c r="H109" s="93">
        <v>46058.0</v>
      </c>
      <c r="I109" s="93">
        <v>46062.0</v>
      </c>
      <c r="J109" s="94"/>
      <c r="K109" s="95" t="s">
        <v>919</v>
      </c>
      <c r="L109" s="96"/>
      <c r="M109" s="97"/>
      <c r="N109" s="101"/>
      <c r="O109" s="101"/>
      <c r="P109" s="101"/>
      <c r="Q109" s="101"/>
      <c r="R109" s="101"/>
    </row>
    <row r="110" ht="15.75" customHeight="1">
      <c r="A110" s="86">
        <v>46083.39166666667</v>
      </c>
      <c r="B110" s="151" t="s">
        <v>5645</v>
      </c>
      <c r="C110" s="89"/>
      <c r="D110" s="89" t="s">
        <v>54</v>
      </c>
      <c r="E110" s="90" t="s">
        <v>5646</v>
      </c>
      <c r="F110" s="91" t="s">
        <v>107</v>
      </c>
      <c r="G110" s="92" t="s">
        <v>904</v>
      </c>
      <c r="H110" s="93">
        <v>46058.0</v>
      </c>
      <c r="I110" s="93">
        <v>46062.0</v>
      </c>
      <c r="J110" s="94"/>
      <c r="K110" s="95" t="s">
        <v>919</v>
      </c>
      <c r="L110" s="96"/>
      <c r="M110" s="97"/>
      <c r="N110" s="97"/>
      <c r="O110" s="97"/>
      <c r="P110" s="97"/>
      <c r="Q110" s="97">
        <v>1.0</v>
      </c>
      <c r="R110" s="101"/>
    </row>
    <row r="111" ht="15.75" customHeight="1">
      <c r="A111" s="86">
        <v>46083.39166666667</v>
      </c>
      <c r="B111" s="151" t="s">
        <v>5645</v>
      </c>
      <c r="C111" s="89"/>
      <c r="D111" s="89" t="s">
        <v>54</v>
      </c>
      <c r="E111" s="90" t="s">
        <v>5647</v>
      </c>
      <c r="F111" s="91" t="s">
        <v>107</v>
      </c>
      <c r="G111" s="92" t="s">
        <v>904</v>
      </c>
      <c r="H111" s="93">
        <v>46057.0</v>
      </c>
      <c r="I111" s="93">
        <v>46062.0</v>
      </c>
      <c r="J111" s="94"/>
      <c r="K111" s="95" t="s">
        <v>919</v>
      </c>
      <c r="L111" s="96"/>
      <c r="M111" s="97"/>
      <c r="N111" s="101"/>
      <c r="O111" s="101"/>
      <c r="P111" s="101"/>
      <c r="Q111" s="101"/>
      <c r="R111" s="101"/>
    </row>
    <row r="112" ht="15.75" customHeight="1">
      <c r="A112" s="86">
        <v>46083.38680555556</v>
      </c>
      <c r="B112" s="151" t="s">
        <v>5648</v>
      </c>
      <c r="C112" s="89"/>
      <c r="D112" s="89" t="s">
        <v>54</v>
      </c>
      <c r="E112" s="90" t="s">
        <v>5649</v>
      </c>
      <c r="F112" s="91" t="s">
        <v>76</v>
      </c>
      <c r="G112" s="92" t="s">
        <v>66</v>
      </c>
      <c r="H112" s="93">
        <v>46057.0</v>
      </c>
      <c r="I112" s="93">
        <v>46058.0</v>
      </c>
      <c r="J112" s="94"/>
      <c r="K112" s="95" t="s">
        <v>919</v>
      </c>
      <c r="L112" s="96"/>
      <c r="M112" s="97"/>
      <c r="N112" s="101"/>
      <c r="O112" s="101"/>
      <c r="P112" s="101"/>
      <c r="Q112" s="101"/>
      <c r="R112" s="101"/>
    </row>
    <row r="113" ht="15.75" customHeight="1">
      <c r="A113" s="86">
        <v>46083.38125</v>
      </c>
      <c r="B113" s="151" t="s">
        <v>5650</v>
      </c>
      <c r="C113" s="89"/>
      <c r="D113" s="102" t="s">
        <v>54</v>
      </c>
      <c r="E113" s="90" t="s">
        <v>5651</v>
      </c>
      <c r="F113" s="91" t="s">
        <v>215</v>
      </c>
      <c r="G113" s="92" t="s">
        <v>914</v>
      </c>
      <c r="H113" s="93">
        <v>46057.0</v>
      </c>
      <c r="I113" s="93">
        <v>46062.0</v>
      </c>
      <c r="J113" s="94"/>
      <c r="K113" s="95" t="s">
        <v>919</v>
      </c>
      <c r="L113" s="96"/>
      <c r="M113" s="97"/>
      <c r="N113" s="101"/>
      <c r="O113" s="101"/>
      <c r="P113" s="101"/>
      <c r="Q113" s="101"/>
      <c r="R113" s="101"/>
    </row>
    <row r="114" ht="15.75" customHeight="1">
      <c r="A114" s="86">
        <v>46083.379166666666</v>
      </c>
      <c r="B114" s="87" t="s">
        <v>5652</v>
      </c>
      <c r="C114" s="89"/>
      <c r="D114" s="100" t="s">
        <v>54</v>
      </c>
      <c r="E114" s="90" t="s">
        <v>5653</v>
      </c>
      <c r="F114" s="91" t="s">
        <v>65</v>
      </c>
      <c r="G114" s="92" t="s">
        <v>914</v>
      </c>
      <c r="H114" s="93">
        <v>46058.0</v>
      </c>
      <c r="I114" s="93">
        <v>46063.0</v>
      </c>
      <c r="J114" s="94"/>
      <c r="K114" s="95" t="s">
        <v>919</v>
      </c>
      <c r="L114" s="96"/>
      <c r="M114" s="97"/>
      <c r="N114" s="98"/>
      <c r="O114" s="98"/>
      <c r="P114" s="98"/>
      <c r="Q114" s="98" t="s">
        <v>909</v>
      </c>
      <c r="R114" s="101"/>
    </row>
    <row r="115" ht="15.75" customHeight="1">
      <c r="A115" s="86">
        <v>46083.37847222222</v>
      </c>
      <c r="B115" s="151" t="s">
        <v>5654</v>
      </c>
      <c r="C115" s="89"/>
      <c r="D115" s="100" t="s">
        <v>54</v>
      </c>
      <c r="E115" s="90" t="s">
        <v>5655</v>
      </c>
      <c r="F115" s="91" t="s">
        <v>65</v>
      </c>
      <c r="G115" s="92" t="s">
        <v>66</v>
      </c>
      <c r="H115" s="93">
        <v>46056.0</v>
      </c>
      <c r="I115" s="93">
        <v>46059.0</v>
      </c>
      <c r="J115" s="94"/>
      <c r="K115" s="95" t="s">
        <v>919</v>
      </c>
      <c r="L115" s="96"/>
      <c r="M115" s="97"/>
      <c r="N115" s="101"/>
      <c r="O115" s="101"/>
      <c r="P115" s="101"/>
      <c r="Q115" s="101"/>
      <c r="R115" s="97" t="s">
        <v>1734</v>
      </c>
    </row>
    <row r="116" ht="15.75" customHeight="1">
      <c r="A116" s="86">
        <v>46083.37777777778</v>
      </c>
      <c r="B116" s="151" t="s">
        <v>5656</v>
      </c>
      <c r="C116" s="89"/>
      <c r="D116" s="89" t="s">
        <v>54</v>
      </c>
      <c r="E116" s="90" t="s">
        <v>5657</v>
      </c>
      <c r="F116" s="91" t="s">
        <v>81</v>
      </c>
      <c r="G116" s="92" t="s">
        <v>904</v>
      </c>
      <c r="H116" s="93">
        <v>46057.0</v>
      </c>
      <c r="I116" s="93">
        <v>46059.0</v>
      </c>
      <c r="J116" s="94"/>
      <c r="K116" s="95" t="s">
        <v>919</v>
      </c>
      <c r="L116" s="96"/>
      <c r="M116" s="97"/>
      <c r="N116" s="98"/>
      <c r="O116" s="98"/>
      <c r="P116" s="98"/>
      <c r="Q116" s="98"/>
      <c r="R116" s="98" t="s">
        <v>909</v>
      </c>
    </row>
    <row r="117" ht="15.75" customHeight="1">
      <c r="A117" s="86">
        <v>46083.37430555555</v>
      </c>
      <c r="B117" s="151" t="s">
        <v>5658</v>
      </c>
      <c r="C117" s="89"/>
      <c r="D117" s="89" t="s">
        <v>54</v>
      </c>
      <c r="E117" s="90" t="s">
        <v>5659</v>
      </c>
      <c r="F117" s="91" t="s">
        <v>125</v>
      </c>
      <c r="G117" s="92" t="s">
        <v>904</v>
      </c>
      <c r="H117" s="93">
        <v>46057.0</v>
      </c>
      <c r="I117" s="93">
        <v>46059.0</v>
      </c>
      <c r="J117" s="94"/>
      <c r="K117" s="95" t="s">
        <v>919</v>
      </c>
      <c r="L117" s="96"/>
      <c r="M117" s="97"/>
      <c r="N117" s="101"/>
      <c r="O117" s="101"/>
      <c r="P117" s="101"/>
      <c r="Q117" s="101"/>
      <c r="R117" s="101"/>
    </row>
    <row r="118" ht="15.75" customHeight="1">
      <c r="A118" s="86">
        <v>46083.37430555555</v>
      </c>
      <c r="B118" s="151" t="s">
        <v>5660</v>
      </c>
      <c r="C118" s="89"/>
      <c r="D118" s="89" t="s">
        <v>54</v>
      </c>
      <c r="E118" s="90" t="s">
        <v>5661</v>
      </c>
      <c r="F118" s="91" t="s">
        <v>81</v>
      </c>
      <c r="G118" s="92" t="s">
        <v>66</v>
      </c>
      <c r="H118" s="93">
        <v>46057.0</v>
      </c>
      <c r="I118" s="93">
        <v>46062.0</v>
      </c>
      <c r="J118" s="94"/>
      <c r="K118" s="95" t="s">
        <v>919</v>
      </c>
      <c r="L118" s="96"/>
      <c r="M118" s="97"/>
      <c r="N118" s="101"/>
      <c r="O118" s="101"/>
      <c r="P118" s="101"/>
      <c r="Q118" s="101"/>
      <c r="R118" s="101"/>
    </row>
    <row r="119" ht="15.75" customHeight="1">
      <c r="A119" s="86">
        <v>46083.364583333336</v>
      </c>
      <c r="B119" s="151" t="s">
        <v>5662</v>
      </c>
      <c r="C119" s="89"/>
      <c r="D119" s="102" t="s">
        <v>54</v>
      </c>
      <c r="E119" s="90" t="s">
        <v>5663</v>
      </c>
      <c r="F119" s="91" t="s">
        <v>372</v>
      </c>
      <c r="G119" s="92" t="s">
        <v>904</v>
      </c>
      <c r="H119" s="93">
        <v>46057.0</v>
      </c>
      <c r="I119" s="93">
        <v>46058.0</v>
      </c>
      <c r="J119" s="94"/>
      <c r="K119" s="95" t="s">
        <v>919</v>
      </c>
      <c r="L119" s="96"/>
      <c r="M119" s="97"/>
      <c r="N119" s="97"/>
      <c r="O119" s="97"/>
      <c r="P119" s="97"/>
      <c r="Q119" s="97"/>
      <c r="R119" s="97">
        <v>1.0</v>
      </c>
    </row>
    <row r="120" ht="15.75" customHeight="1">
      <c r="A120" s="86">
        <v>46083.36041666667</v>
      </c>
      <c r="B120" s="87" t="s">
        <v>5664</v>
      </c>
      <c r="C120" s="89"/>
      <c r="D120" s="89" t="s">
        <v>54</v>
      </c>
      <c r="E120" s="90" t="s">
        <v>5665</v>
      </c>
      <c r="F120" s="91" t="s">
        <v>102</v>
      </c>
      <c r="G120" s="92" t="s">
        <v>66</v>
      </c>
      <c r="H120" s="93">
        <v>46056.0</v>
      </c>
      <c r="I120" s="93">
        <v>46062.0</v>
      </c>
      <c r="J120" s="94"/>
      <c r="K120" s="95" t="s">
        <v>919</v>
      </c>
      <c r="L120" s="96"/>
      <c r="M120" s="97"/>
      <c r="N120" s="98"/>
      <c r="O120" s="98"/>
      <c r="P120" s="98"/>
      <c r="Q120" s="98" t="s">
        <v>5512</v>
      </c>
      <c r="R120" s="101"/>
    </row>
    <row r="121" ht="15.75" customHeight="1">
      <c r="A121" s="86">
        <v>46083.35902777778</v>
      </c>
      <c r="B121" s="151" t="s">
        <v>5666</v>
      </c>
      <c r="C121" s="89"/>
      <c r="D121" s="100" t="s">
        <v>54</v>
      </c>
      <c r="E121" s="90" t="s">
        <v>5667</v>
      </c>
      <c r="F121" s="91" t="s">
        <v>89</v>
      </c>
      <c r="G121" s="92" t="s">
        <v>904</v>
      </c>
      <c r="H121" s="93">
        <v>46057.0</v>
      </c>
      <c r="I121" s="93">
        <v>46062.0</v>
      </c>
      <c r="J121" s="94"/>
      <c r="K121" s="95" t="s">
        <v>919</v>
      </c>
      <c r="L121" s="96"/>
      <c r="M121" s="97"/>
      <c r="N121" s="101"/>
      <c r="O121" s="101"/>
      <c r="P121" s="101"/>
      <c r="Q121" s="101"/>
      <c r="R121" s="101"/>
    </row>
    <row r="122" ht="15.75" customHeight="1">
      <c r="A122" s="86">
        <v>46083.35763888889</v>
      </c>
      <c r="B122" s="151" t="s">
        <v>5668</v>
      </c>
      <c r="C122" s="89"/>
      <c r="D122" s="89" t="s">
        <v>54</v>
      </c>
      <c r="E122" s="90" t="s">
        <v>5669</v>
      </c>
      <c r="F122" s="91" t="s">
        <v>150</v>
      </c>
      <c r="G122" s="92" t="s">
        <v>914</v>
      </c>
      <c r="H122" s="93">
        <v>46057.0</v>
      </c>
      <c r="I122" s="93">
        <v>46059.0</v>
      </c>
      <c r="J122" s="94"/>
      <c r="K122" s="95" t="s">
        <v>919</v>
      </c>
      <c r="L122" s="96"/>
      <c r="M122" s="97"/>
      <c r="N122" s="101"/>
      <c r="O122" s="101"/>
      <c r="P122" s="101"/>
      <c r="Q122" s="101"/>
      <c r="R122" s="101"/>
    </row>
    <row r="123" ht="15.75" customHeight="1">
      <c r="A123" s="86">
        <v>46083.35625</v>
      </c>
      <c r="B123" s="151" t="s">
        <v>5670</v>
      </c>
      <c r="C123" s="89"/>
      <c r="D123" s="89" t="s">
        <v>54</v>
      </c>
      <c r="E123" s="90" t="s">
        <v>5671</v>
      </c>
      <c r="F123" s="91" t="s">
        <v>59</v>
      </c>
      <c r="G123" s="92" t="s">
        <v>904</v>
      </c>
      <c r="H123" s="93">
        <v>46057.0</v>
      </c>
      <c r="I123" s="93">
        <v>46062.0</v>
      </c>
      <c r="J123" s="94"/>
      <c r="K123" s="95" t="s">
        <v>919</v>
      </c>
      <c r="L123" s="96"/>
      <c r="M123" s="97"/>
      <c r="N123" s="101"/>
      <c r="O123" s="101"/>
      <c r="P123" s="101"/>
      <c r="Q123" s="101"/>
      <c r="R123" s="101"/>
    </row>
    <row r="124" ht="15.75" customHeight="1">
      <c r="A124" s="86">
        <v>46083.35625</v>
      </c>
      <c r="B124" s="151" t="s">
        <v>5670</v>
      </c>
      <c r="C124" s="89"/>
      <c r="D124" s="89" t="s">
        <v>54</v>
      </c>
      <c r="E124" s="90" t="s">
        <v>5672</v>
      </c>
      <c r="F124" s="91" t="s">
        <v>59</v>
      </c>
      <c r="G124" s="92" t="s">
        <v>914</v>
      </c>
      <c r="H124" s="93">
        <v>46057.0</v>
      </c>
      <c r="I124" s="93">
        <v>46059.0</v>
      </c>
      <c r="J124" s="94"/>
      <c r="K124" s="95" t="s">
        <v>919</v>
      </c>
      <c r="L124" s="96"/>
      <c r="M124" s="97"/>
      <c r="N124" s="98"/>
      <c r="O124" s="98"/>
      <c r="P124" s="98"/>
      <c r="Q124" s="98"/>
      <c r="R124" s="98" t="s">
        <v>909</v>
      </c>
    </row>
    <row r="125" ht="15.75" customHeight="1">
      <c r="A125" s="86">
        <v>46083.35625</v>
      </c>
      <c r="B125" s="151" t="s">
        <v>5670</v>
      </c>
      <c r="C125" s="89"/>
      <c r="D125" s="89" t="s">
        <v>54</v>
      </c>
      <c r="E125" s="90" t="s">
        <v>5673</v>
      </c>
      <c r="F125" s="91" t="s">
        <v>59</v>
      </c>
      <c r="G125" s="92" t="s">
        <v>904</v>
      </c>
      <c r="H125" s="93">
        <v>46057.0</v>
      </c>
      <c r="I125" s="93">
        <v>46062.0</v>
      </c>
      <c r="J125" s="94"/>
      <c r="K125" s="95" t="s">
        <v>919</v>
      </c>
      <c r="L125" s="96"/>
      <c r="M125" s="97"/>
      <c r="N125" s="101"/>
      <c r="O125" s="101"/>
      <c r="P125" s="101"/>
      <c r="Q125" s="101"/>
      <c r="R125" s="101"/>
    </row>
    <row r="126" ht="15.75" customHeight="1">
      <c r="A126" s="86">
        <v>46083.353472222225</v>
      </c>
      <c r="B126" s="151" t="s">
        <v>5674</v>
      </c>
      <c r="C126" s="89"/>
      <c r="D126" s="89" t="s">
        <v>54</v>
      </c>
      <c r="E126" s="90" t="s">
        <v>5675</v>
      </c>
      <c r="F126" s="91" t="s">
        <v>350</v>
      </c>
      <c r="G126" s="92" t="s">
        <v>914</v>
      </c>
      <c r="H126" s="93">
        <v>46057.0</v>
      </c>
      <c r="I126" s="93">
        <v>46062.0</v>
      </c>
      <c r="J126" s="94"/>
      <c r="K126" s="95" t="s">
        <v>919</v>
      </c>
      <c r="L126" s="96"/>
      <c r="M126" s="97"/>
      <c r="N126" s="101"/>
      <c r="O126" s="101"/>
      <c r="P126" s="101"/>
      <c r="Q126" s="101"/>
      <c r="R126" s="101"/>
    </row>
    <row r="127" ht="15.75" customHeight="1">
      <c r="A127" s="86">
        <v>46083.353472222225</v>
      </c>
      <c r="B127" s="151" t="s">
        <v>5676</v>
      </c>
      <c r="C127" s="89"/>
      <c r="D127" s="89" t="s">
        <v>54</v>
      </c>
      <c r="E127" s="90" t="s">
        <v>5677</v>
      </c>
      <c r="F127" s="91" t="s">
        <v>372</v>
      </c>
      <c r="G127" s="92" t="s">
        <v>904</v>
      </c>
      <c r="H127" s="93">
        <v>46057.0</v>
      </c>
      <c r="I127" s="93">
        <v>46058.0</v>
      </c>
      <c r="J127" s="94"/>
      <c r="K127" s="95" t="s">
        <v>919</v>
      </c>
      <c r="L127" s="96"/>
      <c r="M127" s="97"/>
      <c r="N127" s="101"/>
      <c r="O127" s="101"/>
      <c r="P127" s="101"/>
      <c r="Q127" s="101"/>
      <c r="R127" s="101"/>
    </row>
    <row r="128" ht="15.75" customHeight="1">
      <c r="A128" s="86">
        <v>46083.34861111111</v>
      </c>
      <c r="B128" s="151" t="s">
        <v>5678</v>
      </c>
      <c r="C128" s="89"/>
      <c r="D128" s="89" t="s">
        <v>54</v>
      </c>
      <c r="E128" s="90" t="s">
        <v>5679</v>
      </c>
      <c r="F128" s="91" t="s">
        <v>143</v>
      </c>
      <c r="G128" s="92" t="s">
        <v>914</v>
      </c>
      <c r="H128" s="93">
        <v>46057.0</v>
      </c>
      <c r="I128" s="93">
        <v>46062.0</v>
      </c>
      <c r="J128" s="94"/>
      <c r="K128" s="95" t="s">
        <v>919</v>
      </c>
      <c r="L128" s="96"/>
      <c r="M128" s="97"/>
      <c r="N128" s="101"/>
      <c r="O128" s="101"/>
      <c r="P128" s="101"/>
      <c r="Q128" s="101"/>
      <c r="R128" s="101"/>
    </row>
    <row r="129" ht="15.75" customHeight="1">
      <c r="A129" s="86">
        <v>46083.34861111111</v>
      </c>
      <c r="B129" s="151" t="s">
        <v>5678</v>
      </c>
      <c r="C129" s="89"/>
      <c r="D129" s="89" t="s">
        <v>54</v>
      </c>
      <c r="E129" s="90" t="s">
        <v>5680</v>
      </c>
      <c r="F129" s="91" t="s">
        <v>143</v>
      </c>
      <c r="G129" s="92" t="s">
        <v>904</v>
      </c>
      <c r="H129" s="93">
        <v>46057.0</v>
      </c>
      <c r="I129" s="93">
        <v>46062.0</v>
      </c>
      <c r="J129" s="94"/>
      <c r="K129" s="95" t="s">
        <v>919</v>
      </c>
      <c r="L129" s="96"/>
      <c r="M129" s="97"/>
      <c r="N129" s="101"/>
      <c r="O129" s="101"/>
      <c r="P129" s="101"/>
      <c r="Q129" s="101"/>
      <c r="R129" s="101"/>
    </row>
    <row r="130" ht="15.75" customHeight="1">
      <c r="A130" s="86">
        <v>46083.34583333333</v>
      </c>
      <c r="B130" s="151" t="s">
        <v>5681</v>
      </c>
      <c r="C130" s="89"/>
      <c r="D130" s="102" t="s">
        <v>54</v>
      </c>
      <c r="E130" s="90" t="s">
        <v>5682</v>
      </c>
      <c r="F130" s="91" t="s">
        <v>107</v>
      </c>
      <c r="G130" s="92" t="s">
        <v>914</v>
      </c>
      <c r="H130" s="93">
        <v>46057.0</v>
      </c>
      <c r="I130" s="93">
        <v>46059.0</v>
      </c>
      <c r="J130" s="94"/>
      <c r="K130" s="95" t="s">
        <v>919</v>
      </c>
      <c r="L130" s="96"/>
      <c r="M130" s="97"/>
      <c r="N130" s="101"/>
      <c r="O130" s="101"/>
      <c r="P130" s="101"/>
      <c r="Q130" s="101"/>
      <c r="R130" s="101"/>
    </row>
    <row r="131" ht="15.75" customHeight="1">
      <c r="A131" s="86">
        <v>46083.33472222222</v>
      </c>
      <c r="B131" s="151" t="s">
        <v>5683</v>
      </c>
      <c r="C131" s="89"/>
      <c r="D131" s="100" t="s">
        <v>54</v>
      </c>
      <c r="E131" s="90" t="s">
        <v>5684</v>
      </c>
      <c r="F131" s="91" t="s">
        <v>92</v>
      </c>
      <c r="G131" s="92" t="s">
        <v>66</v>
      </c>
      <c r="H131" s="93">
        <v>46057.0</v>
      </c>
      <c r="I131" s="93">
        <v>46062.0</v>
      </c>
      <c r="J131" s="94"/>
      <c r="K131" s="95" t="s">
        <v>919</v>
      </c>
      <c r="L131" s="96"/>
      <c r="M131" s="97"/>
      <c r="N131" s="101"/>
      <c r="O131" s="101"/>
      <c r="P131" s="101"/>
      <c r="Q131" s="101"/>
      <c r="R131" s="101"/>
    </row>
    <row r="132" ht="15.75" customHeight="1">
      <c r="A132" s="86">
        <v>46083.32916666667</v>
      </c>
      <c r="B132" s="151" t="s">
        <v>5685</v>
      </c>
      <c r="C132" s="89"/>
      <c r="D132" s="89" t="s">
        <v>54</v>
      </c>
      <c r="E132" s="90" t="s">
        <v>5686</v>
      </c>
      <c r="F132" s="91" t="s">
        <v>372</v>
      </c>
      <c r="G132" s="92" t="s">
        <v>904</v>
      </c>
      <c r="H132" s="93">
        <v>46058.0</v>
      </c>
      <c r="I132" s="93">
        <v>46059.0</v>
      </c>
      <c r="J132" s="94"/>
      <c r="K132" s="95" t="s">
        <v>919</v>
      </c>
      <c r="L132" s="96"/>
      <c r="M132" s="97"/>
      <c r="N132" s="98"/>
      <c r="O132" s="98"/>
      <c r="P132" s="98"/>
      <c r="Q132" s="98"/>
      <c r="R132" s="98" t="s">
        <v>909</v>
      </c>
    </row>
    <row r="133" ht="15.75" customHeight="1">
      <c r="A133" s="86">
        <v>46083.32708333333</v>
      </c>
      <c r="B133" s="151" t="s">
        <v>5687</v>
      </c>
      <c r="C133" s="89"/>
      <c r="D133" s="89" t="s">
        <v>54</v>
      </c>
      <c r="E133" s="90" t="s">
        <v>5688</v>
      </c>
      <c r="F133" s="91" t="s">
        <v>84</v>
      </c>
      <c r="G133" s="92" t="s">
        <v>904</v>
      </c>
      <c r="H133" s="93">
        <v>46057.0</v>
      </c>
      <c r="I133" s="93">
        <v>46058.0</v>
      </c>
      <c r="J133" s="94"/>
      <c r="K133" s="95" t="s">
        <v>919</v>
      </c>
      <c r="L133" s="96"/>
      <c r="M133" s="97"/>
      <c r="N133" s="101"/>
      <c r="O133" s="101"/>
      <c r="P133" s="101"/>
      <c r="Q133" s="101"/>
      <c r="R133" s="101"/>
    </row>
    <row r="134" ht="15.75" customHeight="1">
      <c r="A134" s="86">
        <v>46083.32152777778</v>
      </c>
      <c r="B134" s="151" t="s">
        <v>5689</v>
      </c>
      <c r="C134" s="89"/>
      <c r="D134" s="89" t="s">
        <v>54</v>
      </c>
      <c r="E134" s="90" t="s">
        <v>5690</v>
      </c>
      <c r="F134" s="91" t="s">
        <v>240</v>
      </c>
      <c r="G134" s="92" t="s">
        <v>904</v>
      </c>
      <c r="H134" s="93">
        <v>46057.0</v>
      </c>
      <c r="I134" s="93">
        <v>46062.0</v>
      </c>
      <c r="J134" s="94"/>
      <c r="K134" s="95" t="s">
        <v>919</v>
      </c>
      <c r="L134" s="96"/>
      <c r="M134" s="97"/>
      <c r="N134" s="101"/>
      <c r="O134" s="101"/>
      <c r="P134" s="101"/>
      <c r="Q134" s="101"/>
      <c r="R134" s="101"/>
    </row>
    <row r="135" ht="15.75" customHeight="1">
      <c r="A135" s="86">
        <v>46083.32083333333</v>
      </c>
      <c r="B135" s="151" t="s">
        <v>5691</v>
      </c>
      <c r="C135" s="89"/>
      <c r="D135" s="102" t="s">
        <v>54</v>
      </c>
      <c r="E135" s="90" t="s">
        <v>5692</v>
      </c>
      <c r="F135" s="91" t="s">
        <v>143</v>
      </c>
      <c r="G135" s="92" t="s">
        <v>914</v>
      </c>
      <c r="H135" s="93">
        <v>46057.0</v>
      </c>
      <c r="I135" s="93">
        <v>46059.0</v>
      </c>
      <c r="J135" s="94"/>
      <c r="K135" s="95" t="s">
        <v>919</v>
      </c>
      <c r="L135" s="96"/>
      <c r="M135" s="97"/>
      <c r="N135" s="98"/>
      <c r="O135" s="98"/>
      <c r="P135" s="98"/>
      <c r="Q135" s="98"/>
      <c r="R135" s="98" t="s">
        <v>909</v>
      </c>
    </row>
    <row r="136" ht="15.75" customHeight="1">
      <c r="A136" s="86">
        <v>46083.32013888889</v>
      </c>
      <c r="B136" s="151" t="s">
        <v>5693</v>
      </c>
      <c r="C136" s="89"/>
      <c r="D136" s="89" t="s">
        <v>54</v>
      </c>
      <c r="E136" s="90" t="s">
        <v>5694</v>
      </c>
      <c r="F136" s="91" t="s">
        <v>107</v>
      </c>
      <c r="G136" s="92" t="s">
        <v>952</v>
      </c>
      <c r="H136" s="93">
        <v>46057.0</v>
      </c>
      <c r="I136" s="93">
        <v>46062.0</v>
      </c>
      <c r="J136" s="94"/>
      <c r="K136" s="95" t="s">
        <v>919</v>
      </c>
      <c r="L136" s="96"/>
      <c r="M136" s="97"/>
      <c r="N136" s="101"/>
      <c r="O136" s="101"/>
      <c r="P136" s="101"/>
      <c r="Q136" s="101"/>
      <c r="R136" s="101"/>
    </row>
    <row r="137" ht="15.75" customHeight="1">
      <c r="A137" s="86">
        <v>46083.31805555556</v>
      </c>
      <c r="B137" s="151" t="s">
        <v>5695</v>
      </c>
      <c r="C137" s="89"/>
      <c r="D137" s="102" t="s">
        <v>54</v>
      </c>
      <c r="E137" s="90" t="s">
        <v>5696</v>
      </c>
      <c r="F137" s="91" t="s">
        <v>84</v>
      </c>
      <c r="G137" s="92" t="s">
        <v>904</v>
      </c>
      <c r="H137" s="93">
        <v>46057.0</v>
      </c>
      <c r="I137" s="93">
        <v>46058.0</v>
      </c>
      <c r="J137" s="94"/>
      <c r="K137" s="95" t="s">
        <v>919</v>
      </c>
      <c r="L137" s="96"/>
      <c r="M137" s="97"/>
      <c r="N137" s="101"/>
      <c r="O137" s="101"/>
      <c r="P137" s="101"/>
      <c r="Q137" s="101"/>
      <c r="R137" s="101"/>
    </row>
    <row r="138" ht="15.75" customHeight="1">
      <c r="A138" s="86">
        <v>46083.31527777778</v>
      </c>
      <c r="B138" s="151" t="s">
        <v>5697</v>
      </c>
      <c r="C138" s="89"/>
      <c r="D138" s="89" t="s">
        <v>54</v>
      </c>
      <c r="E138" s="90" t="s">
        <v>5698</v>
      </c>
      <c r="F138" s="91" t="s">
        <v>228</v>
      </c>
      <c r="G138" s="92" t="s">
        <v>914</v>
      </c>
      <c r="H138" s="93">
        <v>46057.0</v>
      </c>
      <c r="I138" s="93">
        <v>46062.0</v>
      </c>
      <c r="J138" s="94"/>
      <c r="K138" s="95" t="s">
        <v>919</v>
      </c>
      <c r="L138" s="96"/>
      <c r="M138" s="97"/>
      <c r="N138" s="101"/>
      <c r="O138" s="101"/>
      <c r="P138" s="101"/>
      <c r="Q138" s="101"/>
      <c r="R138" s="101"/>
    </row>
    <row r="139" ht="15.75" customHeight="1">
      <c r="A139" s="86">
        <v>46083.31180555555</v>
      </c>
      <c r="B139" s="151" t="s">
        <v>5699</v>
      </c>
      <c r="C139" s="89"/>
      <c r="D139" s="89" t="s">
        <v>54</v>
      </c>
      <c r="E139" s="90" t="s">
        <v>5700</v>
      </c>
      <c r="F139" s="91" t="s">
        <v>740</v>
      </c>
      <c r="G139" s="92" t="s">
        <v>914</v>
      </c>
      <c r="H139" s="93">
        <v>46057.0</v>
      </c>
      <c r="I139" s="93">
        <v>46062.0</v>
      </c>
      <c r="J139" s="94"/>
      <c r="K139" s="95" t="s">
        <v>919</v>
      </c>
      <c r="L139" s="96"/>
      <c r="M139" s="97"/>
      <c r="N139" s="101"/>
      <c r="O139" s="101"/>
      <c r="P139" s="101"/>
      <c r="Q139" s="101"/>
      <c r="R139" s="101"/>
    </row>
    <row r="140" ht="15.75" customHeight="1">
      <c r="A140" s="86">
        <v>46083.30625</v>
      </c>
      <c r="B140" s="151" t="s">
        <v>5701</v>
      </c>
      <c r="C140" s="89"/>
      <c r="D140" s="102" t="s">
        <v>54</v>
      </c>
      <c r="E140" s="90" t="s">
        <v>5702</v>
      </c>
      <c r="F140" s="91" t="s">
        <v>137</v>
      </c>
      <c r="G140" s="92" t="s">
        <v>952</v>
      </c>
      <c r="H140" s="93">
        <v>46057.0</v>
      </c>
      <c r="I140" s="93">
        <v>46059.0</v>
      </c>
      <c r="J140" s="94"/>
      <c r="K140" s="95" t="s">
        <v>919</v>
      </c>
      <c r="L140" s="96"/>
      <c r="M140" s="97"/>
      <c r="N140" s="98"/>
      <c r="O140" s="98"/>
      <c r="P140" s="98"/>
      <c r="Q140" s="98"/>
      <c r="R140" s="98" t="s">
        <v>909</v>
      </c>
    </row>
    <row r="141" ht="15.75" customHeight="1">
      <c r="A141" s="86">
        <v>46083.30069444444</v>
      </c>
      <c r="B141" s="151" t="s">
        <v>5703</v>
      </c>
      <c r="C141" s="89"/>
      <c r="D141" s="89" t="s">
        <v>54</v>
      </c>
      <c r="E141" s="90" t="s">
        <v>5704</v>
      </c>
      <c r="F141" s="91" t="s">
        <v>372</v>
      </c>
      <c r="G141" s="92" t="s">
        <v>904</v>
      </c>
      <c r="H141" s="93">
        <v>46057.0</v>
      </c>
      <c r="I141" s="93">
        <v>46058.0</v>
      </c>
      <c r="J141" s="94"/>
      <c r="K141" s="95" t="s">
        <v>919</v>
      </c>
      <c r="L141" s="96"/>
      <c r="M141" s="97"/>
      <c r="N141" s="101"/>
      <c r="O141" s="101"/>
      <c r="P141" s="101"/>
      <c r="Q141" s="101"/>
      <c r="R141" s="101"/>
    </row>
    <row r="142" ht="15.75" customHeight="1">
      <c r="A142" s="86">
        <v>46083.28611111111</v>
      </c>
      <c r="B142" s="151" t="s">
        <v>5705</v>
      </c>
      <c r="C142" s="89"/>
      <c r="D142" s="102" t="s">
        <v>54</v>
      </c>
      <c r="E142" s="90" t="s">
        <v>5706</v>
      </c>
      <c r="F142" s="91" t="s">
        <v>92</v>
      </c>
      <c r="G142" s="92" t="s">
        <v>952</v>
      </c>
      <c r="H142" s="93">
        <v>46057.0</v>
      </c>
      <c r="I142" s="93">
        <v>46059.0</v>
      </c>
      <c r="J142" s="94"/>
      <c r="K142" s="95" t="s">
        <v>919</v>
      </c>
      <c r="L142" s="96"/>
      <c r="M142" s="97"/>
      <c r="N142" s="101"/>
      <c r="O142" s="101"/>
      <c r="P142" s="101"/>
      <c r="Q142" s="101"/>
      <c r="R142" s="101"/>
    </row>
    <row r="143" ht="15.75" customHeight="1">
      <c r="A143" s="86">
        <v>46083.28333333333</v>
      </c>
      <c r="B143" s="151" t="s">
        <v>5707</v>
      </c>
      <c r="C143" s="89"/>
      <c r="D143" s="89" t="s">
        <v>54</v>
      </c>
      <c r="E143" s="90" t="s">
        <v>5708</v>
      </c>
      <c r="F143" s="91" t="s">
        <v>84</v>
      </c>
      <c r="G143" s="92" t="s">
        <v>914</v>
      </c>
      <c r="H143" s="93">
        <v>46057.0</v>
      </c>
      <c r="I143" s="93">
        <v>46059.0</v>
      </c>
      <c r="J143" s="94"/>
      <c r="K143" s="95" t="s">
        <v>919</v>
      </c>
      <c r="L143" s="96"/>
      <c r="M143" s="97"/>
      <c r="N143" s="101"/>
      <c r="O143" s="101"/>
      <c r="P143" s="101"/>
      <c r="Q143" s="101"/>
      <c r="R143" s="101"/>
    </row>
    <row r="144" ht="15.75" customHeight="1">
      <c r="A144" s="86">
        <v>46083.279861111114</v>
      </c>
      <c r="B144" s="151" t="s">
        <v>5709</v>
      </c>
      <c r="C144" s="89"/>
      <c r="D144" s="102" t="s">
        <v>54</v>
      </c>
      <c r="E144" s="90" t="s">
        <v>5710</v>
      </c>
      <c r="F144" s="91" t="s">
        <v>350</v>
      </c>
      <c r="G144" s="92" t="s">
        <v>914</v>
      </c>
      <c r="H144" s="93">
        <v>46057.0</v>
      </c>
      <c r="I144" s="93">
        <v>46059.0</v>
      </c>
      <c r="J144" s="94"/>
      <c r="K144" s="95" t="s">
        <v>919</v>
      </c>
      <c r="L144" s="96"/>
      <c r="M144" s="97"/>
      <c r="N144" s="98"/>
      <c r="O144" s="98"/>
      <c r="P144" s="98"/>
      <c r="Q144" s="98"/>
      <c r="R144" s="98" t="s">
        <v>909</v>
      </c>
    </row>
    <row r="145" ht="15.75" customHeight="1">
      <c r="A145" s="86">
        <v>46083.25902777778</v>
      </c>
      <c r="B145" s="151" t="s">
        <v>5711</v>
      </c>
      <c r="C145" s="89"/>
      <c r="D145" s="89" t="s">
        <v>54</v>
      </c>
      <c r="E145" s="90" t="s">
        <v>5712</v>
      </c>
      <c r="F145" s="91" t="s">
        <v>125</v>
      </c>
      <c r="G145" s="92" t="s">
        <v>904</v>
      </c>
      <c r="H145" s="93">
        <v>46057.0</v>
      </c>
      <c r="I145" s="93">
        <v>46059.0</v>
      </c>
      <c r="J145" s="94"/>
      <c r="K145" s="95" t="s">
        <v>919</v>
      </c>
      <c r="L145" s="96"/>
      <c r="M145" s="97"/>
      <c r="N145" s="101"/>
      <c r="O145" s="101"/>
      <c r="P145" s="101"/>
      <c r="Q145" s="101"/>
      <c r="R145" s="101"/>
    </row>
    <row r="146" ht="15.75" customHeight="1">
      <c r="A146" s="86">
        <v>46083.25763888889</v>
      </c>
      <c r="B146" s="151" t="s">
        <v>5713</v>
      </c>
      <c r="C146" s="89"/>
      <c r="D146" s="102" t="s">
        <v>54</v>
      </c>
      <c r="E146" s="90" t="s">
        <v>5714</v>
      </c>
      <c r="F146" s="91" t="s">
        <v>143</v>
      </c>
      <c r="G146" s="92" t="s">
        <v>952</v>
      </c>
      <c r="H146" s="93">
        <v>46057.0</v>
      </c>
      <c r="I146" s="93">
        <v>46062.0</v>
      </c>
      <c r="J146" s="94"/>
      <c r="K146" s="95" t="s">
        <v>919</v>
      </c>
      <c r="L146" s="96"/>
      <c r="M146" s="97"/>
      <c r="N146" s="101"/>
      <c r="O146" s="101"/>
      <c r="P146" s="101"/>
      <c r="Q146" s="101"/>
      <c r="R146" s="101"/>
    </row>
    <row r="147" ht="15.75" customHeight="1">
      <c r="A147" s="86">
        <v>46083.211805555555</v>
      </c>
      <c r="B147" s="151" t="s">
        <v>5715</v>
      </c>
      <c r="C147" s="89"/>
      <c r="D147" s="89" t="s">
        <v>54</v>
      </c>
      <c r="E147" s="90" t="s">
        <v>5716</v>
      </c>
      <c r="F147" s="91" t="s">
        <v>89</v>
      </c>
      <c r="G147" s="92" t="s">
        <v>904</v>
      </c>
      <c r="H147" s="93">
        <v>46058.0</v>
      </c>
      <c r="I147" s="93">
        <v>46062.0</v>
      </c>
      <c r="J147" s="94"/>
      <c r="K147" s="95" t="s">
        <v>919</v>
      </c>
      <c r="L147" s="96"/>
      <c r="M147" s="97"/>
      <c r="N147" s="101"/>
      <c r="O147" s="101"/>
      <c r="P147" s="101"/>
      <c r="Q147" s="101"/>
      <c r="R147" s="101"/>
    </row>
  </sheetData>
  <customSheetViews>
    <customSheetView guid="{A4FE40E7-7AD2-49FF-B806-FF78AAD39912}" filter="1" showAutoFilter="1">
      <autoFilter ref="$G$1:$G$120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M147 N4:O98 P4:R147 N100:O147">
    <cfRule type="cellIs" dxfId="6" priority="1" operator="equal">
      <formula>"DELIVERED"</formula>
    </cfRule>
  </conditionalFormatting>
  <conditionalFormatting sqref="M4:M147 N4:O98 P4:R147 N100:O147">
    <cfRule type="cellIs" dxfId="7" priority="2" operator="equal">
      <formula>"UNDELIVERED"</formula>
    </cfRule>
  </conditionalFormatting>
  <conditionalFormatting sqref="M4:M147 N4:O98 P4:R147 N100:O147">
    <cfRule type="cellIs" dxfId="8" priority="3" operator="equal">
      <formula>"ORDERED"</formula>
    </cfRule>
  </conditionalFormatting>
  <conditionalFormatting sqref="M4:M147 N4:O98 P4:R147 N100:O147">
    <cfRule type="cellIs" dxfId="9" priority="4" operator="equal">
      <formula>"PENDING"</formula>
    </cfRule>
  </conditionalFormatting>
  <conditionalFormatting sqref="M4:M147 N4:O98 P4:R147 N100:O147">
    <cfRule type="cellIs" dxfId="10" priority="5" operator="equal">
      <formula>"RETURNED"</formula>
    </cfRule>
  </conditionalFormatting>
  <conditionalFormatting sqref="M4:M147 N4:O98 P4:R147 N100:O147">
    <cfRule type="cellIs" dxfId="11" priority="6" operator="equal">
      <formula>"UNSHIPPED"</formula>
    </cfRule>
  </conditionalFormatting>
  <conditionalFormatting sqref="M4:M147 N4:O98 P4:R147 N100:O147">
    <cfRule type="cellIs" dxfId="12" priority="7" operator="equal">
      <formula>"DAMAGED"</formula>
    </cfRule>
  </conditionalFormatting>
  <conditionalFormatting sqref="M4:M147 N4:O98 P4:R147 N100:O147">
    <cfRule type="cellIs" dxfId="13" priority="8" operator="equal">
      <formula>"LOST IN TRANSIT"</formula>
    </cfRule>
  </conditionalFormatting>
  <conditionalFormatting sqref="M4:M147 N4:O98 P4:R147 N100:O147">
    <cfRule type="cellIs" dxfId="12" priority="9" operator="equal">
      <formula>"BACK ORDERED"</formula>
    </cfRule>
  </conditionalFormatting>
  <conditionalFormatting sqref="M4:M147 N4:O98 P4:R147 N100:O147">
    <cfRule type="cellIs" dxfId="14" priority="10" operator="equal">
      <formula>"RECEIVED WRONG"</formula>
    </cfRule>
  </conditionalFormatting>
  <conditionalFormatting sqref="M4:M147 N4:O98 P4:R147 N100:O147">
    <cfRule type="cellIs" dxfId="10" priority="11" operator="equal">
      <formula>"OUT OF STOCK"</formula>
    </cfRule>
  </conditionalFormatting>
  <conditionalFormatting sqref="M4:M147 N4:O98 P4:R147 N100:O147">
    <cfRule type="cellIs" dxfId="15" priority="12" operator="equal">
      <formula>"CANCELLED"</formula>
    </cfRule>
  </conditionalFormatting>
  <conditionalFormatting sqref="M4:M147 N4:O98 P4:R147 N100:O147">
    <cfRule type="cellIs" dxfId="16" priority="13" operator="equal">
      <formula>"REFUNDED"</formula>
    </cfRule>
  </conditionalFormatting>
  <conditionalFormatting sqref="M4:M147 N4:O98 P4:R147 N100:O147">
    <cfRule type="cellIs" dxfId="17" priority="14" operator="equal">
      <formula>"ACR - AWAITING"</formula>
    </cfRule>
  </conditionalFormatting>
  <conditionalFormatting sqref="M4:M147 N4:O98 P4:R147 N100:O147">
    <cfRule type="cellIs" dxfId="17" priority="15" operator="equal">
      <formula>"WPIF - WAITING"</formula>
    </cfRule>
  </conditionalFormatting>
  <conditionalFormatting sqref="B3:B147 E7:E147">
    <cfRule type="expression" dxfId="18" priority="16">
      <formula>COUNTIF (B:B, B3)&gt;1</formula>
    </cfRule>
  </conditionalFormatting>
  <conditionalFormatting sqref="E3:E147">
    <cfRule type="expression" dxfId="19" priority="17">
      <formula>COUNTIF (E:E, E3)&gt;1</formula>
    </cfRule>
  </conditionalFormatting>
  <conditionalFormatting sqref="M1:M147 N1:O98 P1:R147 N100:O147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47">
      <formula1>"USAFL,USAIL,USAVA,USATX,USANV,USACH"</formula1>
    </dataValidation>
    <dataValidation type="list" allowBlank="1" sqref="F4:F147">
      <formula1>#REF!</formula1>
    </dataValidation>
    <dataValidation type="custom" allowBlank="1" showDropDown="1" sqref="H4:I147">
      <formula1>OR(NOT(ISERROR(DATEVALUE(H4))), AND(ISNUMBER(H4), LEFT(CELL("format", H4))="D"))</formula1>
    </dataValidation>
    <dataValidation type="list" allowBlank="1" sqref="J4:J147">
      <formula1>"NOT DELAYED,DELAYED,OOS,BS CANCELLED,WFPI,ORDERED"</formula1>
    </dataValidation>
    <dataValidation allowBlank="1" showDropDown="1" sqref="E4:E147"/>
    <dataValidation type="list" allowBlank="1" showErrorMessage="1" sqref="K4:K147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7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46070.0</v>
      </c>
      <c r="O2" s="81">
        <v>46064.0</v>
      </c>
      <c r="P2" s="81">
        <v>46062.0</v>
      </c>
      <c r="Q2" s="81">
        <v>46059.0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</row>
    <row r="4" ht="15.75" customHeight="1">
      <c r="A4" s="86">
        <v>46055.714583333334</v>
      </c>
      <c r="B4" s="152" t="s">
        <v>5717</v>
      </c>
      <c r="C4" s="88"/>
      <c r="D4" s="102" t="s">
        <v>54</v>
      </c>
      <c r="E4" s="90" t="s">
        <v>5718</v>
      </c>
      <c r="F4" s="91" t="s">
        <v>56</v>
      </c>
      <c r="G4" s="92" t="s">
        <v>66</v>
      </c>
      <c r="H4" s="93">
        <v>46058.0</v>
      </c>
      <c r="I4" s="93">
        <v>46059.0</v>
      </c>
      <c r="J4" s="94"/>
      <c r="K4" s="95" t="s">
        <v>919</v>
      </c>
      <c r="L4" s="96"/>
      <c r="M4" s="97"/>
      <c r="N4" s="98"/>
      <c r="O4" s="98"/>
      <c r="P4" s="98"/>
      <c r="Q4" s="98"/>
    </row>
    <row r="5" ht="15.75" customHeight="1">
      <c r="A5" s="86">
        <v>46055.70208333333</v>
      </c>
      <c r="B5" s="151" t="s">
        <v>5719</v>
      </c>
      <c r="C5" s="100"/>
      <c r="D5" s="102" t="s">
        <v>54</v>
      </c>
      <c r="E5" s="90" t="s">
        <v>5720</v>
      </c>
      <c r="F5" s="91" t="s">
        <v>56</v>
      </c>
      <c r="G5" s="92" t="s">
        <v>66</v>
      </c>
      <c r="H5" s="93">
        <v>46058.0</v>
      </c>
      <c r="I5" s="93">
        <v>46059.0</v>
      </c>
      <c r="J5" s="94"/>
      <c r="K5" s="95" t="s">
        <v>919</v>
      </c>
      <c r="L5" s="96"/>
      <c r="M5" s="97"/>
      <c r="N5" s="101"/>
      <c r="O5" s="101"/>
      <c r="P5" s="101"/>
      <c r="Q5" s="97" t="s">
        <v>1734</v>
      </c>
    </row>
    <row r="6" ht="15.75" customHeight="1">
      <c r="A6" s="86">
        <v>46055.66805555556</v>
      </c>
      <c r="B6" s="152" t="s">
        <v>5721</v>
      </c>
      <c r="C6" s="89"/>
      <c r="D6" s="89" t="s">
        <v>54</v>
      </c>
      <c r="E6" s="90" t="s">
        <v>5722</v>
      </c>
      <c r="F6" s="91" t="s">
        <v>89</v>
      </c>
      <c r="G6" s="92" t="s">
        <v>904</v>
      </c>
      <c r="H6" s="93">
        <v>46058.0</v>
      </c>
      <c r="I6" s="93">
        <v>46062.0</v>
      </c>
      <c r="J6" s="155"/>
      <c r="K6" s="95" t="s">
        <v>919</v>
      </c>
      <c r="L6" s="106" t="s">
        <v>5723</v>
      </c>
      <c r="M6" s="97"/>
      <c r="N6" s="98"/>
      <c r="O6" s="98"/>
      <c r="P6" s="98" t="s">
        <v>1734</v>
      </c>
      <c r="Q6" s="101">
        <v>46062.0</v>
      </c>
    </row>
    <row r="7" ht="15.75" customHeight="1">
      <c r="A7" s="86">
        <v>46055.65833333333</v>
      </c>
      <c r="B7" s="151" t="s">
        <v>5724</v>
      </c>
      <c r="C7" s="89"/>
      <c r="D7" s="102" t="s">
        <v>54</v>
      </c>
      <c r="E7" s="90" t="s">
        <v>5725</v>
      </c>
      <c r="F7" s="91" t="s">
        <v>99</v>
      </c>
      <c r="G7" s="92" t="s">
        <v>66</v>
      </c>
      <c r="H7" s="93">
        <v>46056.0</v>
      </c>
      <c r="I7" s="93">
        <v>46058.0</v>
      </c>
      <c r="J7" s="94"/>
      <c r="K7" s="95" t="s">
        <v>919</v>
      </c>
      <c r="L7" s="96"/>
      <c r="M7" s="97"/>
      <c r="N7" s="101"/>
      <c r="O7" s="101"/>
      <c r="P7" s="101"/>
      <c r="Q7" s="101"/>
    </row>
    <row r="8" ht="18.0" customHeight="1">
      <c r="A8" s="86">
        <v>46055.652083333334</v>
      </c>
      <c r="B8" s="87" t="s">
        <v>5726</v>
      </c>
      <c r="C8" s="115">
        <v>8.1712418E7</v>
      </c>
      <c r="D8" s="89" t="s">
        <v>54</v>
      </c>
      <c r="E8" s="90" t="s">
        <v>5727</v>
      </c>
      <c r="F8" s="91" t="s">
        <v>102</v>
      </c>
      <c r="G8" s="92" t="s">
        <v>952</v>
      </c>
      <c r="H8" s="93"/>
      <c r="I8" s="93"/>
      <c r="J8" s="155"/>
      <c r="K8" s="95" t="s">
        <v>2576</v>
      </c>
      <c r="L8" s="106" t="s">
        <v>5728</v>
      </c>
      <c r="M8" s="97"/>
      <c r="N8" s="98" t="s">
        <v>5728</v>
      </c>
      <c r="O8" s="98" t="s">
        <v>2995</v>
      </c>
      <c r="P8" s="98" t="s">
        <v>3261</v>
      </c>
      <c r="Q8" s="97" t="s">
        <v>962</v>
      </c>
    </row>
    <row r="9" ht="15.75" customHeight="1">
      <c r="A9" s="86">
        <v>46055.652083333334</v>
      </c>
      <c r="B9" s="151" t="s">
        <v>5726</v>
      </c>
      <c r="C9" s="89"/>
      <c r="D9" s="89" t="s">
        <v>54</v>
      </c>
      <c r="E9" s="90" t="s">
        <v>5729</v>
      </c>
      <c r="F9" s="91" t="s">
        <v>102</v>
      </c>
      <c r="G9" s="92" t="s">
        <v>914</v>
      </c>
      <c r="H9" s="93">
        <v>46057.0</v>
      </c>
      <c r="I9" s="93">
        <v>46059.0</v>
      </c>
      <c r="J9" s="155"/>
      <c r="K9" s="95" t="s">
        <v>919</v>
      </c>
      <c r="L9" s="96"/>
      <c r="M9" s="97"/>
      <c r="N9" s="101"/>
      <c r="O9" s="101"/>
      <c r="P9" s="101"/>
      <c r="Q9" s="98" t="s">
        <v>1734</v>
      </c>
    </row>
    <row r="10" ht="15.75" customHeight="1">
      <c r="A10" s="86">
        <v>46055.652083333334</v>
      </c>
      <c r="B10" s="151" t="s">
        <v>5730</v>
      </c>
      <c r="C10" s="102"/>
      <c r="D10" s="89" t="s">
        <v>54</v>
      </c>
      <c r="E10" s="90" t="s">
        <v>5731</v>
      </c>
      <c r="F10" s="91" t="s">
        <v>65</v>
      </c>
      <c r="G10" s="92" t="s">
        <v>66</v>
      </c>
      <c r="H10" s="93">
        <v>46057.0</v>
      </c>
      <c r="I10" s="93">
        <v>46059.0</v>
      </c>
      <c r="J10" s="94"/>
      <c r="K10" s="95" t="s">
        <v>919</v>
      </c>
      <c r="L10" s="96"/>
      <c r="M10" s="97"/>
      <c r="N10" s="101"/>
      <c r="O10" s="101"/>
      <c r="P10" s="101"/>
      <c r="Q10" s="97" t="s">
        <v>1734</v>
      </c>
    </row>
    <row r="11" ht="15.75" customHeight="1">
      <c r="A11" s="86">
        <v>46055.64375</v>
      </c>
      <c r="B11" s="151" t="s">
        <v>5732</v>
      </c>
      <c r="C11" s="89"/>
      <c r="D11" s="89" t="s">
        <v>54</v>
      </c>
      <c r="E11" s="90" t="s">
        <v>5733</v>
      </c>
      <c r="F11" s="91" t="s">
        <v>218</v>
      </c>
      <c r="G11" s="92" t="s">
        <v>904</v>
      </c>
      <c r="H11" s="93">
        <v>46057.0</v>
      </c>
      <c r="I11" s="93">
        <v>46059.0</v>
      </c>
      <c r="J11" s="155"/>
      <c r="K11" s="95" t="s">
        <v>919</v>
      </c>
      <c r="L11" s="96"/>
      <c r="M11" s="97"/>
      <c r="N11" s="101"/>
      <c r="O11" s="101"/>
      <c r="P11" s="101"/>
      <c r="Q11" s="98" t="s">
        <v>1734</v>
      </c>
    </row>
    <row r="12" ht="15.75" customHeight="1">
      <c r="A12" s="86">
        <v>46055.634722222225</v>
      </c>
      <c r="B12" s="151" t="s">
        <v>5734</v>
      </c>
      <c r="C12" s="102"/>
      <c r="D12" s="102" t="s">
        <v>54</v>
      </c>
      <c r="E12" s="90" t="s">
        <v>5735</v>
      </c>
      <c r="F12" s="91" t="s">
        <v>70</v>
      </c>
      <c r="G12" s="92" t="s">
        <v>66</v>
      </c>
      <c r="H12" s="93">
        <v>46056.0</v>
      </c>
      <c r="I12" s="93">
        <v>46057.0</v>
      </c>
      <c r="J12" s="94"/>
      <c r="K12" s="95" t="s">
        <v>919</v>
      </c>
      <c r="L12" s="96"/>
      <c r="M12" s="97"/>
      <c r="N12" s="98"/>
      <c r="O12" s="98"/>
      <c r="P12" s="98"/>
      <c r="Q12" s="98"/>
    </row>
    <row r="13" ht="15.75" customHeight="1">
      <c r="A13" s="86">
        <v>46055.63333333333</v>
      </c>
      <c r="B13" s="87" t="s">
        <v>5736</v>
      </c>
      <c r="C13" s="89"/>
      <c r="D13" s="89" t="s">
        <v>54</v>
      </c>
      <c r="E13" s="90" t="s">
        <v>5737</v>
      </c>
      <c r="F13" s="91" t="s">
        <v>125</v>
      </c>
      <c r="G13" s="92" t="s">
        <v>952</v>
      </c>
      <c r="H13" s="93">
        <v>46058.0</v>
      </c>
      <c r="I13" s="93">
        <v>46063.0</v>
      </c>
      <c r="J13" s="155"/>
      <c r="K13" s="95" t="s">
        <v>919</v>
      </c>
      <c r="L13" s="96"/>
      <c r="M13" s="97"/>
      <c r="N13" s="101"/>
      <c r="O13" s="101"/>
      <c r="P13" s="101">
        <v>46063.0</v>
      </c>
      <c r="Q13" s="101">
        <v>46062.0</v>
      </c>
    </row>
    <row r="14" ht="15.75" customHeight="1">
      <c r="A14" s="86">
        <v>46055.631944444445</v>
      </c>
      <c r="B14" s="151" t="s">
        <v>5738</v>
      </c>
      <c r="C14" s="89"/>
      <c r="D14" s="102" t="s">
        <v>54</v>
      </c>
      <c r="E14" s="90" t="s">
        <v>5739</v>
      </c>
      <c r="F14" s="91" t="s">
        <v>119</v>
      </c>
      <c r="G14" s="92" t="s">
        <v>952</v>
      </c>
      <c r="H14" s="93">
        <v>46056.0</v>
      </c>
      <c r="I14" s="93">
        <v>46058.0</v>
      </c>
      <c r="J14" s="94"/>
      <c r="K14" s="95" t="s">
        <v>919</v>
      </c>
      <c r="L14" s="96"/>
      <c r="M14" s="97"/>
      <c r="N14" s="101"/>
      <c r="O14" s="101"/>
      <c r="P14" s="101"/>
      <c r="Q14" s="101"/>
    </row>
    <row r="15" ht="15.75" customHeight="1">
      <c r="A15" s="86">
        <v>46055.629166666666</v>
      </c>
      <c r="B15" s="151" t="s">
        <v>5740</v>
      </c>
      <c r="C15" s="89"/>
      <c r="D15" s="89" t="s">
        <v>54</v>
      </c>
      <c r="E15" s="90" t="s">
        <v>5741</v>
      </c>
      <c r="F15" s="91" t="s">
        <v>81</v>
      </c>
      <c r="G15" s="92" t="s">
        <v>904</v>
      </c>
      <c r="H15" s="93">
        <v>46057.0</v>
      </c>
      <c r="I15" s="93">
        <v>46062.0</v>
      </c>
      <c r="J15" s="155"/>
      <c r="K15" s="95" t="s">
        <v>919</v>
      </c>
      <c r="L15" s="96"/>
      <c r="M15" s="97"/>
      <c r="N15" s="98"/>
      <c r="O15" s="98"/>
      <c r="P15" s="98" t="s">
        <v>1734</v>
      </c>
      <c r="Q15" s="101">
        <v>46062.0</v>
      </c>
    </row>
    <row r="16" ht="15.75" customHeight="1">
      <c r="A16" s="86">
        <v>46055.62777777778</v>
      </c>
      <c r="B16" s="151" t="s">
        <v>5742</v>
      </c>
      <c r="C16" s="89"/>
      <c r="D16" s="89" t="s">
        <v>54</v>
      </c>
      <c r="E16" s="90" t="s">
        <v>5743</v>
      </c>
      <c r="F16" s="91" t="s">
        <v>102</v>
      </c>
      <c r="G16" s="92" t="s">
        <v>66</v>
      </c>
      <c r="H16" s="93">
        <v>46057.0</v>
      </c>
      <c r="I16" s="93">
        <v>46059.0</v>
      </c>
      <c r="J16" s="155"/>
      <c r="K16" s="95" t="s">
        <v>919</v>
      </c>
      <c r="L16" s="96"/>
      <c r="M16" s="97"/>
      <c r="N16" s="98"/>
      <c r="O16" s="98"/>
      <c r="P16" s="98"/>
      <c r="Q16" s="98" t="s">
        <v>1734</v>
      </c>
    </row>
    <row r="17" ht="15.75" customHeight="1">
      <c r="A17" s="86">
        <v>46055.626388888886</v>
      </c>
      <c r="B17" s="87" t="s">
        <v>5744</v>
      </c>
      <c r="C17" s="89"/>
      <c r="D17" s="89" t="s">
        <v>54</v>
      </c>
      <c r="E17" s="90" t="s">
        <v>5745</v>
      </c>
      <c r="F17" s="91" t="s">
        <v>143</v>
      </c>
      <c r="G17" s="92" t="s">
        <v>904</v>
      </c>
      <c r="H17" s="93">
        <v>46058.0</v>
      </c>
      <c r="I17" s="93">
        <v>46063.0</v>
      </c>
      <c r="J17" s="155"/>
      <c r="K17" s="95" t="s">
        <v>919</v>
      </c>
      <c r="L17" s="96"/>
      <c r="M17" s="97"/>
      <c r="N17" s="101"/>
      <c r="O17" s="101"/>
      <c r="P17" s="101">
        <v>46063.0</v>
      </c>
      <c r="Q17" s="101">
        <v>46062.0</v>
      </c>
    </row>
    <row r="18" ht="15.75" customHeight="1">
      <c r="A18" s="86">
        <v>46055.625</v>
      </c>
      <c r="B18" s="151" t="s">
        <v>5746</v>
      </c>
      <c r="C18" s="89"/>
      <c r="D18" s="89" t="s">
        <v>54</v>
      </c>
      <c r="E18" s="90" t="s">
        <v>5747</v>
      </c>
      <c r="F18" s="91" t="s">
        <v>89</v>
      </c>
      <c r="G18" s="92" t="s">
        <v>904</v>
      </c>
      <c r="H18" s="93">
        <v>46057.0</v>
      </c>
      <c r="I18" s="93">
        <v>46059.0</v>
      </c>
      <c r="J18" s="155"/>
      <c r="K18" s="95" t="s">
        <v>919</v>
      </c>
      <c r="L18" s="96"/>
      <c r="M18" s="97"/>
      <c r="N18" s="101"/>
      <c r="O18" s="101"/>
      <c r="P18" s="101"/>
      <c r="Q18" s="98" t="s">
        <v>1734</v>
      </c>
    </row>
    <row r="19" ht="15.75" customHeight="1">
      <c r="A19" s="86">
        <v>46055.623611111114</v>
      </c>
      <c r="B19" s="151" t="s">
        <v>5748</v>
      </c>
      <c r="C19" s="89"/>
      <c r="D19" s="89" t="s">
        <v>54</v>
      </c>
      <c r="E19" s="90" t="s">
        <v>5749</v>
      </c>
      <c r="F19" s="91" t="s">
        <v>99</v>
      </c>
      <c r="G19" s="92" t="s">
        <v>66</v>
      </c>
      <c r="H19" s="93">
        <v>46056.0</v>
      </c>
      <c r="I19" s="93">
        <v>46058.0</v>
      </c>
      <c r="J19" s="94"/>
      <c r="K19" s="95" t="s">
        <v>919</v>
      </c>
      <c r="L19" s="96"/>
      <c r="M19" s="97"/>
      <c r="N19" s="101"/>
      <c r="O19" s="101"/>
      <c r="P19" s="101"/>
      <c r="Q19" s="101"/>
    </row>
    <row r="20" ht="15.75" customHeight="1">
      <c r="A20" s="86">
        <v>46055.618055555555</v>
      </c>
      <c r="B20" s="151" t="s">
        <v>5750</v>
      </c>
      <c r="C20" s="89"/>
      <c r="D20" s="102" t="s">
        <v>54</v>
      </c>
      <c r="E20" s="90" t="s">
        <v>5751</v>
      </c>
      <c r="F20" s="91" t="s">
        <v>143</v>
      </c>
      <c r="G20" s="92" t="s">
        <v>914</v>
      </c>
      <c r="H20" s="93">
        <v>46057.0</v>
      </c>
      <c r="I20" s="93">
        <v>46058.0</v>
      </c>
      <c r="J20" s="94"/>
      <c r="K20" s="95" t="s">
        <v>919</v>
      </c>
      <c r="L20" s="96"/>
      <c r="M20" s="97"/>
      <c r="N20" s="101"/>
      <c r="O20" s="101"/>
      <c r="P20" s="101"/>
      <c r="Q20" s="101"/>
    </row>
    <row r="21" ht="15.75" customHeight="1">
      <c r="A21" s="86">
        <v>46055.61319444444</v>
      </c>
      <c r="B21" s="151" t="s">
        <v>5752</v>
      </c>
      <c r="C21" s="89"/>
      <c r="D21" s="100" t="s">
        <v>54</v>
      </c>
      <c r="E21" s="90" t="s">
        <v>5753</v>
      </c>
      <c r="F21" s="91" t="s">
        <v>65</v>
      </c>
      <c r="G21" s="92" t="s">
        <v>66</v>
      </c>
      <c r="H21" s="93">
        <v>46056.0</v>
      </c>
      <c r="I21" s="93">
        <v>46058.0</v>
      </c>
      <c r="J21" s="94"/>
      <c r="K21" s="95" t="s">
        <v>919</v>
      </c>
      <c r="L21" s="96"/>
      <c r="M21" s="97"/>
      <c r="N21" s="101"/>
      <c r="O21" s="101"/>
      <c r="P21" s="101"/>
      <c r="Q21" s="101"/>
    </row>
    <row r="22" ht="15.75" customHeight="1">
      <c r="A22" s="86">
        <v>46055.61111111111</v>
      </c>
      <c r="B22" s="151" t="s">
        <v>5754</v>
      </c>
      <c r="C22" s="115">
        <v>8.1712406E7</v>
      </c>
      <c r="D22" s="89" t="s">
        <v>54</v>
      </c>
      <c r="E22" s="90" t="s">
        <v>5755</v>
      </c>
      <c r="F22" s="91" t="s">
        <v>56</v>
      </c>
      <c r="G22" s="92" t="s">
        <v>66</v>
      </c>
      <c r="H22" s="93">
        <v>46055.0</v>
      </c>
      <c r="I22" s="93">
        <v>46062.0</v>
      </c>
      <c r="J22" s="94"/>
      <c r="K22" s="95" t="s">
        <v>919</v>
      </c>
      <c r="L22" s="96"/>
      <c r="M22" s="97"/>
      <c r="N22" s="98"/>
      <c r="O22" s="98"/>
      <c r="P22" s="98" t="s">
        <v>1734</v>
      </c>
      <c r="Q22" s="98" t="s">
        <v>962</v>
      </c>
    </row>
    <row r="23" ht="15.75" customHeight="1">
      <c r="A23" s="86">
        <v>46055.60486111111</v>
      </c>
      <c r="B23" s="151" t="s">
        <v>5756</v>
      </c>
      <c r="C23" s="89"/>
      <c r="D23" s="89" t="s">
        <v>54</v>
      </c>
      <c r="E23" s="90" t="s">
        <v>5757</v>
      </c>
      <c r="F23" s="91" t="s">
        <v>345</v>
      </c>
      <c r="G23" s="92" t="s">
        <v>914</v>
      </c>
      <c r="H23" s="93">
        <v>46057.0</v>
      </c>
      <c r="I23" s="93">
        <v>46058.0</v>
      </c>
      <c r="J23" s="94"/>
      <c r="K23" s="95" t="s">
        <v>919</v>
      </c>
      <c r="L23" s="96"/>
      <c r="M23" s="97"/>
      <c r="N23" s="101"/>
      <c r="O23" s="101"/>
      <c r="P23" s="101"/>
      <c r="Q23" s="101"/>
    </row>
    <row r="24" ht="15.75" customHeight="1">
      <c r="A24" s="86">
        <v>46055.603472222225</v>
      </c>
      <c r="B24" s="151" t="s">
        <v>5758</v>
      </c>
      <c r="C24" s="89"/>
      <c r="D24" s="89" t="s">
        <v>54</v>
      </c>
      <c r="E24" s="90" t="s">
        <v>5759</v>
      </c>
      <c r="F24" s="91" t="s">
        <v>102</v>
      </c>
      <c r="G24" s="92" t="s">
        <v>904</v>
      </c>
      <c r="H24" s="93">
        <v>46058.0</v>
      </c>
      <c r="I24" s="93">
        <v>46062.0</v>
      </c>
      <c r="J24" s="155"/>
      <c r="K24" s="95" t="s">
        <v>919</v>
      </c>
      <c r="L24" s="96"/>
      <c r="M24" s="97"/>
      <c r="N24" s="98"/>
      <c r="O24" s="98"/>
      <c r="P24" s="98" t="s">
        <v>1734</v>
      </c>
      <c r="Q24" s="101">
        <v>46062.0</v>
      </c>
    </row>
    <row r="25" ht="15.75" customHeight="1">
      <c r="A25" s="86">
        <v>46055.59861111111</v>
      </c>
      <c r="B25" s="151" t="s">
        <v>5760</v>
      </c>
      <c r="C25" s="89"/>
      <c r="D25" s="100" t="s">
        <v>54</v>
      </c>
      <c r="E25" s="90" t="s">
        <v>5761</v>
      </c>
      <c r="F25" s="91" t="s">
        <v>119</v>
      </c>
      <c r="G25" s="92" t="s">
        <v>66</v>
      </c>
      <c r="H25" s="93">
        <v>46056.0</v>
      </c>
      <c r="I25" s="93">
        <v>46062.0</v>
      </c>
      <c r="J25" s="155"/>
      <c r="K25" s="95" t="s">
        <v>919</v>
      </c>
      <c r="L25" s="96"/>
      <c r="M25" s="97"/>
      <c r="N25" s="98"/>
      <c r="O25" s="98"/>
      <c r="P25" s="98" t="s">
        <v>1734</v>
      </c>
      <c r="Q25" s="101">
        <v>46062.0</v>
      </c>
    </row>
    <row r="26" ht="15.75" customHeight="1">
      <c r="A26" s="86">
        <v>46055.597916666666</v>
      </c>
      <c r="B26" s="151" t="s">
        <v>5762</v>
      </c>
      <c r="C26" s="89"/>
      <c r="D26" s="89" t="s">
        <v>54</v>
      </c>
      <c r="E26" s="90" t="s">
        <v>5763</v>
      </c>
      <c r="F26" s="91" t="s">
        <v>243</v>
      </c>
      <c r="G26" s="92" t="s">
        <v>904</v>
      </c>
      <c r="H26" s="93">
        <v>46057.0</v>
      </c>
      <c r="I26" s="93">
        <v>46059.0</v>
      </c>
      <c r="J26" s="155"/>
      <c r="K26" s="95" t="s">
        <v>919</v>
      </c>
      <c r="L26" s="96"/>
      <c r="M26" s="97"/>
      <c r="N26" s="101"/>
      <c r="O26" s="101"/>
      <c r="P26" s="101"/>
      <c r="Q26" s="98" t="s">
        <v>1734</v>
      </c>
    </row>
    <row r="27" ht="15.75" customHeight="1">
      <c r="A27" s="86">
        <v>46055.597916666666</v>
      </c>
      <c r="B27" s="151" t="s">
        <v>5762</v>
      </c>
      <c r="C27" s="89"/>
      <c r="D27" s="89" t="s">
        <v>54</v>
      </c>
      <c r="E27" s="90" t="s">
        <v>5764</v>
      </c>
      <c r="F27" s="91" t="s">
        <v>243</v>
      </c>
      <c r="G27" s="92" t="s">
        <v>914</v>
      </c>
      <c r="H27" s="93">
        <v>46057.0</v>
      </c>
      <c r="I27" s="93">
        <v>46059.0</v>
      </c>
      <c r="J27" s="155"/>
      <c r="K27" s="95" t="s">
        <v>919</v>
      </c>
      <c r="L27" s="96"/>
      <c r="M27" s="97"/>
      <c r="N27" s="101"/>
      <c r="O27" s="101"/>
      <c r="P27" s="101"/>
      <c r="Q27" s="98" t="s">
        <v>1734</v>
      </c>
    </row>
    <row r="28" ht="15.75" customHeight="1">
      <c r="A28" s="86">
        <v>46055.597916666666</v>
      </c>
      <c r="B28" s="151" t="s">
        <v>5762</v>
      </c>
      <c r="C28" s="89"/>
      <c r="D28" s="89" t="s">
        <v>54</v>
      </c>
      <c r="E28" s="90" t="s">
        <v>5765</v>
      </c>
      <c r="F28" s="91" t="s">
        <v>243</v>
      </c>
      <c r="G28" s="92" t="s">
        <v>66</v>
      </c>
      <c r="H28" s="93">
        <v>46056.0</v>
      </c>
      <c r="I28" s="93">
        <v>46062.0</v>
      </c>
      <c r="J28" s="155"/>
      <c r="K28" s="95" t="s">
        <v>919</v>
      </c>
      <c r="L28" s="96"/>
      <c r="M28" s="97"/>
      <c r="N28" s="98"/>
      <c r="O28" s="98"/>
      <c r="P28" s="98" t="s">
        <v>1734</v>
      </c>
      <c r="Q28" s="101">
        <v>46062.0</v>
      </c>
    </row>
    <row r="29" ht="15.75" customHeight="1">
      <c r="A29" s="86">
        <v>46055.59722222222</v>
      </c>
      <c r="B29" s="151" t="s">
        <v>5766</v>
      </c>
      <c r="C29" s="89"/>
      <c r="D29" s="89" t="s">
        <v>54</v>
      </c>
      <c r="E29" s="90" t="s">
        <v>5767</v>
      </c>
      <c r="F29" s="91" t="s">
        <v>524</v>
      </c>
      <c r="G29" s="92" t="s">
        <v>904</v>
      </c>
      <c r="H29" s="93">
        <v>46057.0</v>
      </c>
      <c r="I29" s="93">
        <v>46058.0</v>
      </c>
      <c r="J29" s="94"/>
      <c r="K29" s="95" t="s">
        <v>919</v>
      </c>
      <c r="L29" s="96"/>
      <c r="M29" s="97"/>
      <c r="N29" s="101"/>
      <c r="O29" s="101"/>
      <c r="P29" s="101"/>
      <c r="Q29" s="101"/>
    </row>
    <row r="30" ht="15.75" customHeight="1">
      <c r="A30" s="86">
        <v>46055.59652777778</v>
      </c>
      <c r="B30" s="151" t="s">
        <v>5768</v>
      </c>
      <c r="C30" s="89"/>
      <c r="D30" s="89" t="s">
        <v>54</v>
      </c>
      <c r="E30" s="90" t="s">
        <v>5769</v>
      </c>
      <c r="F30" s="91" t="s">
        <v>89</v>
      </c>
      <c r="G30" s="92" t="s">
        <v>904</v>
      </c>
      <c r="H30" s="93">
        <v>46057.0</v>
      </c>
      <c r="I30" s="93">
        <v>46062.0</v>
      </c>
      <c r="J30" s="155"/>
      <c r="K30" s="95" t="s">
        <v>919</v>
      </c>
      <c r="L30" s="96"/>
      <c r="M30" s="97"/>
      <c r="N30" s="98"/>
      <c r="O30" s="98"/>
      <c r="P30" s="98" t="s">
        <v>1734</v>
      </c>
      <c r="Q30" s="101">
        <v>46062.0</v>
      </c>
    </row>
    <row r="31" ht="15.75" customHeight="1">
      <c r="A31" s="86">
        <v>46055.59305555555</v>
      </c>
      <c r="B31" s="151" t="s">
        <v>5770</v>
      </c>
      <c r="C31" s="89"/>
      <c r="D31" s="100" t="s">
        <v>54</v>
      </c>
      <c r="E31" s="90" t="s">
        <v>5771</v>
      </c>
      <c r="F31" s="91" t="s">
        <v>65</v>
      </c>
      <c r="G31" s="92" t="s">
        <v>66</v>
      </c>
      <c r="H31" s="93">
        <v>46055.0</v>
      </c>
      <c r="I31" s="93">
        <v>46059.0</v>
      </c>
      <c r="J31" s="94"/>
      <c r="K31" s="95" t="s">
        <v>919</v>
      </c>
      <c r="L31" s="96"/>
      <c r="M31" s="97"/>
      <c r="N31" s="101"/>
      <c r="O31" s="101"/>
      <c r="P31" s="101"/>
      <c r="Q31" s="97" t="s">
        <v>1734</v>
      </c>
    </row>
    <row r="32" ht="15.75" customHeight="1">
      <c r="A32" s="86">
        <v>46055.59305555555</v>
      </c>
      <c r="B32" s="151" t="s">
        <v>5772</v>
      </c>
      <c r="C32" s="89"/>
      <c r="D32" s="89" t="s">
        <v>54</v>
      </c>
      <c r="E32" s="90" t="s">
        <v>5773</v>
      </c>
      <c r="F32" s="91" t="s">
        <v>125</v>
      </c>
      <c r="G32" s="92" t="s">
        <v>904</v>
      </c>
      <c r="H32" s="93">
        <v>46056.0</v>
      </c>
      <c r="I32" s="93">
        <v>46058.0</v>
      </c>
      <c r="J32" s="94"/>
      <c r="K32" s="95" t="s">
        <v>919</v>
      </c>
      <c r="L32" s="96"/>
      <c r="M32" s="97"/>
      <c r="N32" s="101"/>
      <c r="O32" s="101"/>
      <c r="P32" s="101"/>
      <c r="Q32" s="101"/>
    </row>
    <row r="33" ht="15.75" customHeight="1">
      <c r="A33" s="86">
        <v>46055.592361111114</v>
      </c>
      <c r="B33" s="151" t="s">
        <v>5774</v>
      </c>
      <c r="C33" s="89"/>
      <c r="D33" s="102" t="s">
        <v>54</v>
      </c>
      <c r="E33" s="90" t="s">
        <v>5775</v>
      </c>
      <c r="F33" s="91" t="s">
        <v>89</v>
      </c>
      <c r="G33" s="92" t="s">
        <v>904</v>
      </c>
      <c r="H33" s="93">
        <v>46057.0</v>
      </c>
      <c r="I33" s="93">
        <v>46062.0</v>
      </c>
      <c r="J33" s="155"/>
      <c r="K33" s="95" t="s">
        <v>919</v>
      </c>
      <c r="L33" s="96"/>
      <c r="M33" s="97"/>
      <c r="N33" s="98"/>
      <c r="O33" s="98"/>
      <c r="P33" s="98" t="s">
        <v>1734</v>
      </c>
      <c r="Q33" s="101">
        <v>46062.0</v>
      </c>
    </row>
    <row r="34" ht="15.75" customHeight="1">
      <c r="A34" s="86">
        <v>46055.592361111114</v>
      </c>
      <c r="B34" s="151" t="s">
        <v>5774</v>
      </c>
      <c r="C34" s="89"/>
      <c r="D34" s="102" t="s">
        <v>54</v>
      </c>
      <c r="E34" s="90" t="s">
        <v>5776</v>
      </c>
      <c r="F34" s="91" t="s">
        <v>89</v>
      </c>
      <c r="G34" s="92" t="s">
        <v>904</v>
      </c>
      <c r="H34" s="93">
        <v>46057.0</v>
      </c>
      <c r="I34" s="93">
        <v>46059.0</v>
      </c>
      <c r="J34" s="155"/>
      <c r="K34" s="95" t="s">
        <v>919</v>
      </c>
      <c r="L34" s="96"/>
      <c r="M34" s="97"/>
      <c r="N34" s="101"/>
      <c r="O34" s="101"/>
      <c r="P34" s="101"/>
      <c r="Q34" s="98" t="s">
        <v>1734</v>
      </c>
    </row>
    <row r="35" ht="15.75" customHeight="1">
      <c r="A35" s="86">
        <v>46055.59097222222</v>
      </c>
      <c r="B35" s="151" t="s">
        <v>5777</v>
      </c>
      <c r="C35" s="89"/>
      <c r="D35" s="89" t="s">
        <v>54</v>
      </c>
      <c r="E35" s="90" t="s">
        <v>5778</v>
      </c>
      <c r="F35" s="91" t="s">
        <v>554</v>
      </c>
      <c r="G35" s="92" t="s">
        <v>66</v>
      </c>
      <c r="H35" s="93">
        <v>46057.0</v>
      </c>
      <c r="I35" s="93">
        <v>46062.0</v>
      </c>
      <c r="J35" s="155"/>
      <c r="K35" s="95" t="s">
        <v>919</v>
      </c>
      <c r="L35" s="96"/>
      <c r="M35" s="97"/>
      <c r="N35" s="98"/>
      <c r="O35" s="98"/>
      <c r="P35" s="98" t="s">
        <v>1734</v>
      </c>
      <c r="Q35" s="101">
        <v>46062.0</v>
      </c>
    </row>
    <row r="36" ht="15.75" customHeight="1">
      <c r="A36" s="86">
        <v>46055.59097222222</v>
      </c>
      <c r="B36" s="151" t="s">
        <v>5779</v>
      </c>
      <c r="C36" s="89"/>
      <c r="D36" s="89" t="s">
        <v>54</v>
      </c>
      <c r="E36" s="90" t="s">
        <v>5780</v>
      </c>
      <c r="F36" s="91" t="s">
        <v>330</v>
      </c>
      <c r="G36" s="92" t="s">
        <v>952</v>
      </c>
      <c r="H36" s="93">
        <v>46057.0</v>
      </c>
      <c r="I36" s="93">
        <v>46059.0</v>
      </c>
      <c r="J36" s="94"/>
      <c r="K36" s="95" t="s">
        <v>919</v>
      </c>
      <c r="L36" s="96"/>
      <c r="M36" s="97"/>
      <c r="N36" s="98"/>
      <c r="O36" s="98"/>
      <c r="P36" s="98"/>
      <c r="Q36" s="98" t="s">
        <v>1734</v>
      </c>
    </row>
    <row r="37" ht="15.75" customHeight="1">
      <c r="A37" s="86">
        <v>46055.59097222222</v>
      </c>
      <c r="B37" s="151" t="s">
        <v>5781</v>
      </c>
      <c r="C37" s="89"/>
      <c r="D37" s="89" t="s">
        <v>54</v>
      </c>
      <c r="E37" s="90" t="s">
        <v>2226</v>
      </c>
      <c r="F37" s="91" t="s">
        <v>350</v>
      </c>
      <c r="G37" s="92"/>
      <c r="H37" s="93"/>
      <c r="I37" s="93"/>
      <c r="J37" s="103" t="s">
        <v>211</v>
      </c>
      <c r="K37" s="95" t="s">
        <v>212</v>
      </c>
      <c r="L37" s="96"/>
      <c r="M37" s="97"/>
      <c r="N37" s="101"/>
      <c r="O37" s="101"/>
      <c r="P37" s="101"/>
      <c r="Q37" s="101"/>
    </row>
    <row r="38" ht="15.75" customHeight="1">
      <c r="A38" s="86">
        <v>46055.589583333334</v>
      </c>
      <c r="B38" s="151" t="s">
        <v>5782</v>
      </c>
      <c r="C38" s="89"/>
      <c r="D38" s="102" t="s">
        <v>54</v>
      </c>
      <c r="E38" s="90" t="s">
        <v>5783</v>
      </c>
      <c r="F38" s="91" t="s">
        <v>119</v>
      </c>
      <c r="G38" s="92" t="s">
        <v>952</v>
      </c>
      <c r="H38" s="93">
        <v>46056.0</v>
      </c>
      <c r="I38" s="93">
        <v>46058.0</v>
      </c>
      <c r="J38" s="94"/>
      <c r="K38" s="95" t="s">
        <v>919</v>
      </c>
      <c r="L38" s="96"/>
      <c r="M38" s="97"/>
      <c r="N38" s="101"/>
      <c r="O38" s="101"/>
      <c r="P38" s="101"/>
      <c r="Q38" s="101"/>
    </row>
    <row r="39" ht="15.75" customHeight="1">
      <c r="A39" s="86">
        <v>46055.586805555555</v>
      </c>
      <c r="B39" s="151" t="s">
        <v>5784</v>
      </c>
      <c r="C39" s="89"/>
      <c r="D39" s="89" t="s">
        <v>54</v>
      </c>
      <c r="E39" s="90" t="s">
        <v>5785</v>
      </c>
      <c r="F39" s="91" t="s">
        <v>56</v>
      </c>
      <c r="G39" s="92" t="s">
        <v>904</v>
      </c>
      <c r="H39" s="93">
        <v>46056.0</v>
      </c>
      <c r="I39" s="93"/>
      <c r="J39" s="92" t="s">
        <v>5786</v>
      </c>
      <c r="K39" s="95" t="s">
        <v>2673</v>
      </c>
      <c r="L39" s="153" t="s">
        <v>4251</v>
      </c>
      <c r="M39" s="97"/>
      <c r="N39" s="97"/>
      <c r="O39" s="97"/>
      <c r="P39" s="97" t="s">
        <v>3085</v>
      </c>
      <c r="Q39" s="97" t="s">
        <v>3085</v>
      </c>
    </row>
    <row r="40" ht="15.75" customHeight="1">
      <c r="A40" s="86">
        <v>46055.584027777775</v>
      </c>
      <c r="B40" s="151" t="s">
        <v>5787</v>
      </c>
      <c r="C40" s="89"/>
      <c r="D40" s="89" t="s">
        <v>54</v>
      </c>
      <c r="E40" s="90" t="s">
        <v>5788</v>
      </c>
      <c r="F40" s="91" t="s">
        <v>5300</v>
      </c>
      <c r="G40" s="92" t="s">
        <v>66</v>
      </c>
      <c r="H40" s="93">
        <v>46057.0</v>
      </c>
      <c r="I40" s="93">
        <v>46059.0</v>
      </c>
      <c r="J40" s="94"/>
      <c r="K40" s="95" t="s">
        <v>919</v>
      </c>
      <c r="L40" s="96"/>
      <c r="M40" s="97"/>
      <c r="N40" s="98"/>
      <c r="O40" s="98"/>
      <c r="P40" s="98"/>
      <c r="Q40" s="98" t="s">
        <v>1734</v>
      </c>
    </row>
    <row r="41" ht="15.75" customHeight="1">
      <c r="A41" s="86">
        <v>46055.584027777775</v>
      </c>
      <c r="B41" s="151" t="s">
        <v>5789</v>
      </c>
      <c r="C41" s="89"/>
      <c r="D41" s="89" t="s">
        <v>54</v>
      </c>
      <c r="E41" s="90" t="s">
        <v>5790</v>
      </c>
      <c r="F41" s="91" t="s">
        <v>208</v>
      </c>
      <c r="G41" s="92" t="s">
        <v>66</v>
      </c>
      <c r="H41" s="93">
        <v>46056.0</v>
      </c>
      <c r="I41" s="93">
        <v>46058.0</v>
      </c>
      <c r="J41" s="94"/>
      <c r="K41" s="95" t="s">
        <v>919</v>
      </c>
      <c r="L41" s="96"/>
      <c r="M41" s="97"/>
      <c r="N41" s="101"/>
      <c r="O41" s="101"/>
      <c r="P41" s="101"/>
      <c r="Q41" s="101"/>
    </row>
    <row r="42" ht="15.75" customHeight="1">
      <c r="A42" s="86">
        <v>46055.584027777775</v>
      </c>
      <c r="B42" s="87" t="s">
        <v>5791</v>
      </c>
      <c r="C42" s="89"/>
      <c r="D42" s="89" t="s">
        <v>54</v>
      </c>
      <c r="E42" s="156" t="s">
        <v>5792</v>
      </c>
      <c r="F42" s="91" t="s">
        <v>89</v>
      </c>
      <c r="G42" s="92" t="s">
        <v>904</v>
      </c>
      <c r="H42" s="93">
        <v>46065.0</v>
      </c>
      <c r="I42" s="93">
        <v>46070.0</v>
      </c>
      <c r="J42" s="94"/>
      <c r="K42" s="95" t="s">
        <v>919</v>
      </c>
      <c r="L42" s="106" t="s">
        <v>5793</v>
      </c>
      <c r="M42" s="97"/>
      <c r="N42" s="98" t="s">
        <v>1734</v>
      </c>
      <c r="O42" s="98" t="s">
        <v>3261</v>
      </c>
      <c r="P42" s="97" t="s">
        <v>96</v>
      </c>
      <c r="Q42" s="97" t="s">
        <v>5794</v>
      </c>
    </row>
    <row r="43" ht="15.75" customHeight="1">
      <c r="A43" s="86">
        <v>46055.58194444444</v>
      </c>
      <c r="B43" s="151" t="s">
        <v>5795</v>
      </c>
      <c r="C43" s="89"/>
      <c r="D43" s="89" t="s">
        <v>54</v>
      </c>
      <c r="E43" s="90" t="s">
        <v>5796</v>
      </c>
      <c r="F43" s="91" t="s">
        <v>99</v>
      </c>
      <c r="G43" s="92" t="s">
        <v>66</v>
      </c>
      <c r="H43" s="93">
        <v>46056.0</v>
      </c>
      <c r="I43" s="93">
        <v>46058.0</v>
      </c>
      <c r="J43" s="94"/>
      <c r="K43" s="95" t="s">
        <v>919</v>
      </c>
      <c r="L43" s="96"/>
      <c r="M43" s="97"/>
      <c r="N43" s="101"/>
      <c r="O43" s="101"/>
      <c r="P43" s="101"/>
      <c r="Q43" s="101"/>
    </row>
    <row r="44" ht="15.75" customHeight="1">
      <c r="A44" s="86">
        <v>46055.57986111111</v>
      </c>
      <c r="B44" s="151" t="s">
        <v>5797</v>
      </c>
      <c r="C44" s="89"/>
      <c r="D44" s="89" t="s">
        <v>54</v>
      </c>
      <c r="E44" s="90" t="s">
        <v>5798</v>
      </c>
      <c r="F44" s="91" t="s">
        <v>84</v>
      </c>
      <c r="G44" s="92" t="s">
        <v>914</v>
      </c>
      <c r="H44" s="93">
        <v>46057.0</v>
      </c>
      <c r="I44" s="93">
        <v>46062.0</v>
      </c>
      <c r="J44" s="155"/>
      <c r="K44" s="95" t="s">
        <v>919</v>
      </c>
      <c r="L44" s="106" t="s">
        <v>5799</v>
      </c>
      <c r="M44" s="97"/>
      <c r="N44" s="98"/>
      <c r="O44" s="98"/>
      <c r="P44" s="98" t="s">
        <v>1734</v>
      </c>
      <c r="Q44" s="101">
        <v>46062.0</v>
      </c>
    </row>
    <row r="45" ht="15.75" customHeight="1">
      <c r="A45" s="86">
        <v>46055.57361111111</v>
      </c>
      <c r="B45" s="151" t="s">
        <v>5800</v>
      </c>
      <c r="C45" s="89"/>
      <c r="D45" s="89" t="s">
        <v>54</v>
      </c>
      <c r="E45" s="90" t="s">
        <v>5801</v>
      </c>
      <c r="F45" s="91" t="s">
        <v>59</v>
      </c>
      <c r="G45" s="92" t="s">
        <v>904</v>
      </c>
      <c r="H45" s="93">
        <v>46057.0</v>
      </c>
      <c r="I45" s="93">
        <v>46062.0</v>
      </c>
      <c r="J45" s="155"/>
      <c r="K45" s="95" t="s">
        <v>919</v>
      </c>
      <c r="L45" s="96"/>
      <c r="M45" s="97"/>
      <c r="N45" s="98"/>
      <c r="O45" s="98"/>
      <c r="P45" s="98" t="s">
        <v>1734</v>
      </c>
      <c r="Q45" s="101">
        <v>46062.0</v>
      </c>
    </row>
    <row r="46" ht="15.75" customHeight="1">
      <c r="A46" s="86">
        <v>46055.56458333333</v>
      </c>
      <c r="B46" s="151" t="s">
        <v>5802</v>
      </c>
      <c r="C46" s="89"/>
      <c r="D46" s="89" t="s">
        <v>54</v>
      </c>
      <c r="E46" s="90" t="s">
        <v>5803</v>
      </c>
      <c r="F46" s="91" t="s">
        <v>372</v>
      </c>
      <c r="G46" s="92" t="s">
        <v>66</v>
      </c>
      <c r="H46" s="93">
        <v>46057.0</v>
      </c>
      <c r="I46" s="93">
        <v>46062.0</v>
      </c>
      <c r="J46" s="155"/>
      <c r="K46" s="95" t="s">
        <v>919</v>
      </c>
      <c r="L46" s="96"/>
      <c r="M46" s="97"/>
      <c r="N46" s="98"/>
      <c r="O46" s="98"/>
      <c r="P46" s="98" t="s">
        <v>1734</v>
      </c>
      <c r="Q46" s="101">
        <v>46062.0</v>
      </c>
    </row>
    <row r="47" ht="15.75" customHeight="1">
      <c r="A47" s="86">
        <v>46055.56319444445</v>
      </c>
      <c r="B47" s="151" t="s">
        <v>5804</v>
      </c>
      <c r="C47" s="89"/>
      <c r="D47" s="89" t="s">
        <v>54</v>
      </c>
      <c r="E47" s="90" t="s">
        <v>5805</v>
      </c>
      <c r="F47" s="91" t="s">
        <v>92</v>
      </c>
      <c r="G47" s="92" t="s">
        <v>66</v>
      </c>
      <c r="H47" s="93">
        <v>46057.0</v>
      </c>
      <c r="I47" s="93">
        <v>46062.0</v>
      </c>
      <c r="J47" s="155"/>
      <c r="K47" s="95" t="s">
        <v>919</v>
      </c>
      <c r="L47" s="96"/>
      <c r="M47" s="97"/>
      <c r="N47" s="98"/>
      <c r="O47" s="98"/>
      <c r="P47" s="98" t="s">
        <v>1734</v>
      </c>
      <c r="Q47" s="101">
        <v>46062.0</v>
      </c>
    </row>
    <row r="48" ht="15.75" customHeight="1">
      <c r="A48" s="86">
        <v>46055.55694444444</v>
      </c>
      <c r="B48" s="151" t="s">
        <v>5806</v>
      </c>
      <c r="C48" s="89"/>
      <c r="D48" s="89" t="s">
        <v>54</v>
      </c>
      <c r="E48" s="90" t="s">
        <v>5807</v>
      </c>
      <c r="F48" s="91" t="s">
        <v>150</v>
      </c>
      <c r="G48" s="92" t="s">
        <v>914</v>
      </c>
      <c r="H48" s="93">
        <v>46057.0</v>
      </c>
      <c r="I48" s="93">
        <v>46059.0</v>
      </c>
      <c r="J48" s="94"/>
      <c r="K48" s="95" t="s">
        <v>919</v>
      </c>
      <c r="L48" s="96"/>
      <c r="M48" s="97"/>
      <c r="N48" s="101"/>
      <c r="O48" s="101"/>
      <c r="P48" s="101"/>
      <c r="Q48" s="101"/>
    </row>
    <row r="49" ht="15.75" customHeight="1">
      <c r="A49" s="86">
        <v>46055.55694444444</v>
      </c>
      <c r="B49" s="151" t="s">
        <v>5806</v>
      </c>
      <c r="C49" s="89"/>
      <c r="D49" s="89" t="s">
        <v>54</v>
      </c>
      <c r="E49" s="90" t="s">
        <v>5808</v>
      </c>
      <c r="F49" s="91" t="s">
        <v>150</v>
      </c>
      <c r="G49" s="92" t="s">
        <v>914</v>
      </c>
      <c r="H49" s="93">
        <v>46057.0</v>
      </c>
      <c r="I49" s="93">
        <v>46059.0</v>
      </c>
      <c r="J49" s="94"/>
      <c r="K49" s="95" t="s">
        <v>919</v>
      </c>
      <c r="L49" s="96"/>
      <c r="M49" s="97"/>
      <c r="N49" s="101"/>
      <c r="O49" s="101"/>
      <c r="P49" s="101"/>
      <c r="Q49" s="101"/>
    </row>
    <row r="50" ht="15.75" customHeight="1">
      <c r="A50" s="86">
        <v>46055.55416666667</v>
      </c>
      <c r="B50" s="151" t="s">
        <v>5809</v>
      </c>
      <c r="C50" s="89"/>
      <c r="D50" s="89" t="s">
        <v>54</v>
      </c>
      <c r="E50" s="90" t="s">
        <v>5810</v>
      </c>
      <c r="F50" s="91" t="s">
        <v>102</v>
      </c>
      <c r="G50" s="92" t="s">
        <v>904</v>
      </c>
      <c r="H50" s="93">
        <v>46056.0</v>
      </c>
      <c r="I50" s="93">
        <v>46058.0</v>
      </c>
      <c r="J50" s="94"/>
      <c r="K50" s="95" t="s">
        <v>919</v>
      </c>
      <c r="L50" s="96"/>
      <c r="M50" s="97"/>
      <c r="N50" s="101"/>
      <c r="O50" s="101"/>
      <c r="P50" s="101"/>
      <c r="Q50" s="101"/>
    </row>
    <row r="51" ht="15.75" customHeight="1">
      <c r="A51" s="86">
        <v>46055.55416666667</v>
      </c>
      <c r="B51" s="151" t="s">
        <v>5811</v>
      </c>
      <c r="C51" s="89"/>
      <c r="D51" s="89" t="s">
        <v>54</v>
      </c>
      <c r="E51" s="90" t="s">
        <v>5812</v>
      </c>
      <c r="F51" s="91" t="s">
        <v>313</v>
      </c>
      <c r="G51" s="92" t="s">
        <v>952</v>
      </c>
      <c r="H51" s="93">
        <v>46056.0</v>
      </c>
      <c r="I51" s="93">
        <v>46059.0</v>
      </c>
      <c r="J51" s="94"/>
      <c r="K51" s="95" t="s">
        <v>919</v>
      </c>
      <c r="L51" s="96"/>
      <c r="M51" s="97"/>
      <c r="N51" s="97"/>
      <c r="O51" s="97"/>
      <c r="P51" s="97"/>
      <c r="Q51" s="97" t="s">
        <v>1734</v>
      </c>
    </row>
    <row r="52" ht="15.75" customHeight="1">
      <c r="A52" s="86">
        <v>46055.55347222222</v>
      </c>
      <c r="B52" s="151" t="s">
        <v>5813</v>
      </c>
      <c r="C52" s="89"/>
      <c r="D52" s="102" t="s">
        <v>54</v>
      </c>
      <c r="E52" s="90" t="s">
        <v>5814</v>
      </c>
      <c r="F52" s="91" t="s">
        <v>150</v>
      </c>
      <c r="G52" s="92" t="s">
        <v>66</v>
      </c>
      <c r="H52" s="93">
        <v>46056.0</v>
      </c>
      <c r="I52" s="93">
        <v>46059.0</v>
      </c>
      <c r="J52" s="155"/>
      <c r="K52" s="95" t="s">
        <v>919</v>
      </c>
      <c r="L52" s="96"/>
      <c r="M52" s="97"/>
      <c r="N52" s="101"/>
      <c r="O52" s="101"/>
      <c r="P52" s="101"/>
      <c r="Q52" s="98" t="s">
        <v>1734</v>
      </c>
    </row>
    <row r="53" ht="15.75" customHeight="1">
      <c r="A53" s="86">
        <v>46055.552777777775</v>
      </c>
      <c r="B53" s="151" t="s">
        <v>5815</v>
      </c>
      <c r="C53" s="89"/>
      <c r="D53" s="89" t="s">
        <v>54</v>
      </c>
      <c r="E53" s="90" t="s">
        <v>5816</v>
      </c>
      <c r="F53" s="91" t="s">
        <v>156</v>
      </c>
      <c r="G53" s="92" t="s">
        <v>904</v>
      </c>
      <c r="H53" s="93">
        <v>46057.0</v>
      </c>
      <c r="I53" s="93">
        <v>46062.0</v>
      </c>
      <c r="J53" s="155"/>
      <c r="K53" s="95" t="s">
        <v>919</v>
      </c>
      <c r="L53" s="96"/>
      <c r="M53" s="97"/>
      <c r="N53" s="98"/>
      <c r="O53" s="98"/>
      <c r="P53" s="98" t="s">
        <v>1734</v>
      </c>
      <c r="Q53" s="101">
        <v>46062.0</v>
      </c>
    </row>
    <row r="54" ht="15.75" customHeight="1">
      <c r="A54" s="86">
        <v>46055.55069444444</v>
      </c>
      <c r="B54" s="151" t="s">
        <v>5817</v>
      </c>
      <c r="C54" s="89"/>
      <c r="D54" s="102" t="s">
        <v>54</v>
      </c>
      <c r="E54" s="90" t="s">
        <v>5818</v>
      </c>
      <c r="F54" s="91" t="s">
        <v>81</v>
      </c>
      <c r="G54" s="92" t="s">
        <v>914</v>
      </c>
      <c r="H54" s="93">
        <v>46057.0</v>
      </c>
      <c r="I54" s="93">
        <v>46058.0</v>
      </c>
      <c r="J54" s="94"/>
      <c r="K54" s="95" t="s">
        <v>919</v>
      </c>
      <c r="L54" s="96"/>
      <c r="M54" s="97"/>
      <c r="N54" s="101"/>
      <c r="O54" s="101"/>
      <c r="P54" s="101"/>
      <c r="Q54" s="101"/>
    </row>
    <row r="55" ht="15.75" customHeight="1">
      <c r="A55" s="86">
        <v>46055.55</v>
      </c>
      <c r="B55" s="151" t="s">
        <v>5819</v>
      </c>
      <c r="C55" s="89"/>
      <c r="D55" s="89" t="s">
        <v>54</v>
      </c>
      <c r="E55" s="90" t="s">
        <v>5820</v>
      </c>
      <c r="F55" s="91" t="s">
        <v>84</v>
      </c>
      <c r="G55" s="92" t="s">
        <v>904</v>
      </c>
      <c r="H55" s="93">
        <v>46057.0</v>
      </c>
      <c r="I55" s="93">
        <v>46058.0</v>
      </c>
      <c r="J55" s="94"/>
      <c r="K55" s="95" t="s">
        <v>919</v>
      </c>
      <c r="L55" s="96"/>
      <c r="M55" s="97"/>
      <c r="N55" s="101"/>
      <c r="O55" s="101"/>
      <c r="P55" s="101"/>
      <c r="Q55" s="101"/>
    </row>
    <row r="56" ht="15.75" customHeight="1">
      <c r="A56" s="86">
        <v>46055.55</v>
      </c>
      <c r="B56" s="151" t="s">
        <v>5821</v>
      </c>
      <c r="C56" s="89"/>
      <c r="D56" s="89" t="s">
        <v>54</v>
      </c>
      <c r="E56" s="90" t="s">
        <v>5822</v>
      </c>
      <c r="F56" s="91" t="s">
        <v>89</v>
      </c>
      <c r="G56" s="92" t="s">
        <v>904</v>
      </c>
      <c r="H56" s="93">
        <v>46057.0</v>
      </c>
      <c r="I56" s="93">
        <v>46059.0</v>
      </c>
      <c r="J56" s="155"/>
      <c r="K56" s="95" t="s">
        <v>919</v>
      </c>
      <c r="L56" s="96"/>
      <c r="M56" s="97"/>
      <c r="N56" s="101"/>
      <c r="O56" s="101"/>
      <c r="P56" s="101"/>
      <c r="Q56" s="98" t="s">
        <v>1734</v>
      </c>
    </row>
    <row r="57" ht="15.75" customHeight="1">
      <c r="A57" s="86">
        <v>46055.54652777778</v>
      </c>
      <c r="B57" s="151" t="s">
        <v>5823</v>
      </c>
      <c r="C57" s="89"/>
      <c r="D57" s="89" t="s">
        <v>54</v>
      </c>
      <c r="E57" s="90" t="s">
        <v>5824</v>
      </c>
      <c r="F57" s="91" t="s">
        <v>99</v>
      </c>
      <c r="G57" s="92" t="s">
        <v>904</v>
      </c>
      <c r="H57" s="93">
        <v>46057.0</v>
      </c>
      <c r="I57" s="93">
        <v>46059.0</v>
      </c>
      <c r="J57" s="155"/>
      <c r="K57" s="95" t="s">
        <v>919</v>
      </c>
      <c r="L57" s="96"/>
      <c r="M57" s="97"/>
      <c r="N57" s="101"/>
      <c r="O57" s="101"/>
      <c r="P57" s="101"/>
      <c r="Q57" s="98" t="s">
        <v>1734</v>
      </c>
    </row>
    <row r="58" ht="15.75" customHeight="1">
      <c r="A58" s="86">
        <v>46055.54583333333</v>
      </c>
      <c r="B58" s="151" t="s">
        <v>5825</v>
      </c>
      <c r="C58" s="89"/>
      <c r="D58" s="102" t="s">
        <v>54</v>
      </c>
      <c r="E58" s="90" t="s">
        <v>5826</v>
      </c>
      <c r="F58" s="91" t="s">
        <v>153</v>
      </c>
      <c r="G58" s="92" t="s">
        <v>914</v>
      </c>
      <c r="H58" s="93">
        <v>46056.0</v>
      </c>
      <c r="I58" s="93">
        <v>46058.0</v>
      </c>
      <c r="J58" s="94"/>
      <c r="K58" s="95" t="s">
        <v>919</v>
      </c>
      <c r="L58" s="96"/>
      <c r="M58" s="97"/>
      <c r="N58" s="101"/>
      <c r="O58" s="101"/>
      <c r="P58" s="101"/>
      <c r="Q58" s="101"/>
    </row>
    <row r="59" ht="15.75" customHeight="1">
      <c r="A59" s="86">
        <v>46055.54513888889</v>
      </c>
      <c r="B59" s="151" t="s">
        <v>5827</v>
      </c>
      <c r="C59" s="89"/>
      <c r="D59" s="89" t="s">
        <v>54</v>
      </c>
      <c r="E59" s="90" t="s">
        <v>5828</v>
      </c>
      <c r="F59" s="91" t="s">
        <v>107</v>
      </c>
      <c r="G59" s="92" t="s">
        <v>66</v>
      </c>
      <c r="H59" s="93">
        <v>46057.0</v>
      </c>
      <c r="I59" s="93">
        <v>46062.0</v>
      </c>
      <c r="J59" s="155"/>
      <c r="K59" s="95" t="s">
        <v>919</v>
      </c>
      <c r="L59" s="96"/>
      <c r="M59" s="97"/>
      <c r="N59" s="98"/>
      <c r="O59" s="98"/>
      <c r="P59" s="98" t="s">
        <v>1734</v>
      </c>
      <c r="Q59" s="101">
        <v>46062.0</v>
      </c>
    </row>
    <row r="60" ht="15.75" customHeight="1">
      <c r="A60" s="86">
        <v>46055.54513888889</v>
      </c>
      <c r="B60" s="151" t="s">
        <v>5827</v>
      </c>
      <c r="C60" s="89"/>
      <c r="D60" s="89" t="s">
        <v>54</v>
      </c>
      <c r="E60" s="90" t="s">
        <v>5829</v>
      </c>
      <c r="F60" s="91" t="s">
        <v>107</v>
      </c>
      <c r="G60" s="92" t="s">
        <v>914</v>
      </c>
      <c r="H60" s="93">
        <v>46056.0</v>
      </c>
      <c r="I60" s="93">
        <v>46058.0</v>
      </c>
      <c r="J60" s="94"/>
      <c r="K60" s="95" t="s">
        <v>919</v>
      </c>
      <c r="L60" s="96"/>
      <c r="M60" s="97"/>
      <c r="N60" s="97"/>
      <c r="O60" s="97"/>
      <c r="P60" s="97"/>
      <c r="Q60" s="97">
        <v>1.0</v>
      </c>
    </row>
    <row r="61" ht="15.75" customHeight="1">
      <c r="A61" s="86">
        <v>46055.54305555556</v>
      </c>
      <c r="B61" s="151" t="s">
        <v>5830</v>
      </c>
      <c r="C61" s="89"/>
      <c r="D61" s="102" t="s">
        <v>54</v>
      </c>
      <c r="E61" s="90" t="s">
        <v>5831</v>
      </c>
      <c r="F61" s="91" t="s">
        <v>143</v>
      </c>
      <c r="G61" s="92" t="s">
        <v>914</v>
      </c>
      <c r="H61" s="93">
        <v>46056.0</v>
      </c>
      <c r="I61" s="93">
        <v>46058.0</v>
      </c>
      <c r="J61" s="94"/>
      <c r="K61" s="95" t="s">
        <v>919</v>
      </c>
      <c r="L61" s="96"/>
      <c r="M61" s="97"/>
      <c r="N61" s="101"/>
      <c r="O61" s="101"/>
      <c r="P61" s="101"/>
      <c r="Q61" s="101"/>
    </row>
    <row r="62" ht="15.75" customHeight="1">
      <c r="A62" s="86">
        <v>46055.540972222225</v>
      </c>
      <c r="B62" s="151" t="s">
        <v>5832</v>
      </c>
      <c r="C62" s="89"/>
      <c r="D62" s="102" t="s">
        <v>54</v>
      </c>
      <c r="E62" s="90" t="s">
        <v>5833</v>
      </c>
      <c r="F62" s="91" t="s">
        <v>84</v>
      </c>
      <c r="G62" s="92" t="s">
        <v>904</v>
      </c>
      <c r="H62" s="93">
        <v>46056.0</v>
      </c>
      <c r="I62" s="93">
        <v>46057.0</v>
      </c>
      <c r="J62" s="94"/>
      <c r="K62" s="95" t="s">
        <v>919</v>
      </c>
      <c r="L62" s="96"/>
      <c r="M62" s="97"/>
      <c r="N62" s="101"/>
      <c r="O62" s="101"/>
      <c r="P62" s="101"/>
      <c r="Q62" s="101"/>
    </row>
    <row r="63" ht="15.75" customHeight="1">
      <c r="A63" s="86">
        <v>46055.540972222225</v>
      </c>
      <c r="B63" s="151" t="s">
        <v>5832</v>
      </c>
      <c r="C63" s="89"/>
      <c r="D63" s="102" t="s">
        <v>54</v>
      </c>
      <c r="E63" s="90" t="s">
        <v>5834</v>
      </c>
      <c r="F63" s="91" t="s">
        <v>84</v>
      </c>
      <c r="G63" s="92" t="s">
        <v>66</v>
      </c>
      <c r="H63" s="93">
        <v>46056.0</v>
      </c>
      <c r="I63" s="93">
        <v>46059.0</v>
      </c>
      <c r="J63" s="94"/>
      <c r="K63" s="95" t="s">
        <v>919</v>
      </c>
      <c r="L63" s="96"/>
      <c r="M63" s="97"/>
      <c r="N63" s="97"/>
      <c r="O63" s="97"/>
      <c r="P63" s="97"/>
      <c r="Q63" s="97" t="s">
        <v>1734</v>
      </c>
    </row>
    <row r="64" ht="15.75" customHeight="1">
      <c r="A64" s="86">
        <v>46055.540972222225</v>
      </c>
      <c r="B64" s="151" t="s">
        <v>5835</v>
      </c>
      <c r="C64" s="89"/>
      <c r="D64" s="89" t="s">
        <v>54</v>
      </c>
      <c r="E64" s="90" t="s">
        <v>142</v>
      </c>
      <c r="F64" s="91" t="s">
        <v>156</v>
      </c>
      <c r="G64" s="92"/>
      <c r="H64" s="93"/>
      <c r="I64" s="93"/>
      <c r="J64" s="103" t="s">
        <v>284</v>
      </c>
      <c r="K64" s="95" t="s">
        <v>142</v>
      </c>
      <c r="L64" s="96"/>
      <c r="M64" s="97"/>
      <c r="N64" s="101"/>
      <c r="O64" s="101"/>
      <c r="P64" s="101"/>
      <c r="Q64" s="101"/>
    </row>
    <row r="65" ht="15.75" customHeight="1">
      <c r="A65" s="86">
        <v>46055.538194444445</v>
      </c>
      <c r="B65" s="151" t="s">
        <v>5836</v>
      </c>
      <c r="C65" s="89"/>
      <c r="D65" s="100" t="s">
        <v>54</v>
      </c>
      <c r="E65" s="90" t="s">
        <v>5837</v>
      </c>
      <c r="F65" s="91" t="s">
        <v>59</v>
      </c>
      <c r="G65" s="92" t="s">
        <v>66</v>
      </c>
      <c r="H65" s="93">
        <v>46057.0</v>
      </c>
      <c r="I65" s="93">
        <v>46062.0</v>
      </c>
      <c r="J65" s="155"/>
      <c r="K65" s="95" t="s">
        <v>919</v>
      </c>
      <c r="L65" s="96"/>
      <c r="M65" s="97"/>
      <c r="N65" s="101"/>
      <c r="O65" s="101"/>
      <c r="P65" s="101"/>
      <c r="Q65" s="98" t="s">
        <v>1734</v>
      </c>
    </row>
    <row r="66" ht="15.75" customHeight="1">
      <c r="A66" s="86">
        <v>46055.53611111111</v>
      </c>
      <c r="B66" s="151" t="s">
        <v>5838</v>
      </c>
      <c r="C66" s="89"/>
      <c r="D66" s="102" t="s">
        <v>54</v>
      </c>
      <c r="E66" s="90" t="s">
        <v>5839</v>
      </c>
      <c r="F66" s="91" t="s">
        <v>59</v>
      </c>
      <c r="G66" s="92" t="s">
        <v>914</v>
      </c>
      <c r="H66" s="93">
        <v>46056.0</v>
      </c>
      <c r="I66" s="93">
        <v>46058.0</v>
      </c>
      <c r="J66" s="94"/>
      <c r="K66" s="95" t="s">
        <v>919</v>
      </c>
      <c r="L66" s="96"/>
      <c r="M66" s="97"/>
      <c r="N66" s="101"/>
      <c r="O66" s="101"/>
      <c r="P66" s="101"/>
      <c r="Q66" s="101"/>
    </row>
    <row r="67" ht="15.75" customHeight="1">
      <c r="A67" s="86">
        <v>46055.535416666666</v>
      </c>
      <c r="B67" s="151" t="s">
        <v>5840</v>
      </c>
      <c r="C67" s="89"/>
      <c r="D67" s="89" t="s">
        <v>54</v>
      </c>
      <c r="E67" s="90" t="s">
        <v>5841</v>
      </c>
      <c r="F67" s="91" t="s">
        <v>84</v>
      </c>
      <c r="G67" s="92" t="s">
        <v>904</v>
      </c>
      <c r="H67" s="93">
        <v>46057.0</v>
      </c>
      <c r="I67" s="93">
        <v>46058.0</v>
      </c>
      <c r="J67" s="94"/>
      <c r="K67" s="95" t="s">
        <v>919</v>
      </c>
      <c r="L67" s="96"/>
      <c r="M67" s="97"/>
      <c r="N67" s="101"/>
      <c r="O67" s="101"/>
      <c r="P67" s="101"/>
      <c r="Q67" s="101"/>
    </row>
    <row r="68" ht="15.75" customHeight="1">
      <c r="A68" s="86">
        <v>46055.53125</v>
      </c>
      <c r="B68" s="151" t="s">
        <v>5842</v>
      </c>
      <c r="C68" s="89"/>
      <c r="D68" s="102" t="s">
        <v>54</v>
      </c>
      <c r="E68" s="90" t="s">
        <v>5843</v>
      </c>
      <c r="F68" s="91" t="s">
        <v>107</v>
      </c>
      <c r="G68" s="92" t="s">
        <v>914</v>
      </c>
      <c r="H68" s="93">
        <v>46056.0</v>
      </c>
      <c r="I68" s="93">
        <v>46058.0</v>
      </c>
      <c r="J68" s="94"/>
      <c r="K68" s="95" t="s">
        <v>919</v>
      </c>
      <c r="L68" s="96"/>
      <c r="M68" s="97"/>
      <c r="N68" s="101"/>
      <c r="O68" s="101"/>
      <c r="P68" s="101"/>
      <c r="Q68" s="101"/>
    </row>
    <row r="69" ht="15.75" customHeight="1">
      <c r="A69" s="86">
        <v>46055.53055555555</v>
      </c>
      <c r="B69" s="151" t="s">
        <v>5844</v>
      </c>
      <c r="C69" s="89"/>
      <c r="D69" s="102" t="s">
        <v>54</v>
      </c>
      <c r="E69" s="90" t="s">
        <v>5845</v>
      </c>
      <c r="F69" s="91" t="s">
        <v>143</v>
      </c>
      <c r="G69" s="92" t="s">
        <v>914</v>
      </c>
      <c r="H69" s="93">
        <v>46056.0</v>
      </c>
      <c r="I69" s="93">
        <v>46058.0</v>
      </c>
      <c r="J69" s="94"/>
      <c r="K69" s="95" t="s">
        <v>919</v>
      </c>
      <c r="L69" s="96"/>
      <c r="M69" s="97"/>
      <c r="N69" s="101"/>
      <c r="O69" s="101"/>
      <c r="P69" s="101"/>
      <c r="Q69" s="101"/>
    </row>
    <row r="70" ht="15.75" customHeight="1">
      <c r="A70" s="86">
        <v>46055.529861111114</v>
      </c>
      <c r="B70" s="151" t="s">
        <v>5846</v>
      </c>
      <c r="C70" s="89"/>
      <c r="D70" s="89" t="s">
        <v>54</v>
      </c>
      <c r="E70" s="90" t="s">
        <v>5847</v>
      </c>
      <c r="F70" s="91" t="s">
        <v>56</v>
      </c>
      <c r="G70" s="92" t="s">
        <v>66</v>
      </c>
      <c r="H70" s="93">
        <v>46057.0</v>
      </c>
      <c r="I70" s="93">
        <v>46058.0</v>
      </c>
      <c r="J70" s="94"/>
      <c r="K70" s="95" t="s">
        <v>919</v>
      </c>
      <c r="L70" s="96"/>
      <c r="M70" s="97"/>
      <c r="N70" s="101"/>
      <c r="O70" s="101"/>
      <c r="P70" s="101"/>
      <c r="Q70" s="101"/>
    </row>
    <row r="71" ht="15.75" customHeight="1">
      <c r="A71" s="86">
        <v>46055.518055555556</v>
      </c>
      <c r="B71" s="151" t="s">
        <v>5848</v>
      </c>
      <c r="C71" s="89"/>
      <c r="D71" s="89" t="s">
        <v>54</v>
      </c>
      <c r="E71" s="90" t="s">
        <v>5849</v>
      </c>
      <c r="F71" s="91" t="s">
        <v>84</v>
      </c>
      <c r="G71" s="92" t="s">
        <v>904</v>
      </c>
      <c r="H71" s="93">
        <v>46056.0</v>
      </c>
      <c r="I71" s="93">
        <v>46057.0</v>
      </c>
      <c r="J71" s="94"/>
      <c r="K71" s="95" t="s">
        <v>919</v>
      </c>
      <c r="L71" s="96"/>
      <c r="M71" s="97"/>
      <c r="N71" s="101"/>
      <c r="O71" s="101"/>
      <c r="P71" s="101"/>
      <c r="Q71" s="101"/>
    </row>
    <row r="72" ht="15.75" customHeight="1">
      <c r="A72" s="86">
        <v>46055.51458333333</v>
      </c>
      <c r="B72" s="151" t="s">
        <v>5850</v>
      </c>
      <c r="C72" s="89"/>
      <c r="D72" s="89" t="s">
        <v>54</v>
      </c>
      <c r="E72" s="90" t="s">
        <v>5851</v>
      </c>
      <c r="F72" s="91" t="s">
        <v>102</v>
      </c>
      <c r="G72" s="92" t="s">
        <v>66</v>
      </c>
      <c r="H72" s="93">
        <v>46056.0</v>
      </c>
      <c r="I72" s="93">
        <v>46058.0</v>
      </c>
      <c r="J72" s="94"/>
      <c r="K72" s="95" t="s">
        <v>919</v>
      </c>
      <c r="L72" s="96"/>
      <c r="M72" s="97"/>
      <c r="N72" s="101"/>
      <c r="O72" s="101"/>
      <c r="P72" s="101"/>
      <c r="Q72" s="101"/>
    </row>
    <row r="73" ht="15.75" customHeight="1">
      <c r="A73" s="86">
        <v>46055.509722222225</v>
      </c>
      <c r="B73" s="151" t="s">
        <v>5852</v>
      </c>
      <c r="C73" s="89"/>
      <c r="D73" s="102" t="s">
        <v>54</v>
      </c>
      <c r="E73" s="90" t="s">
        <v>5853</v>
      </c>
      <c r="F73" s="91" t="s">
        <v>218</v>
      </c>
      <c r="G73" s="92" t="s">
        <v>904</v>
      </c>
      <c r="H73" s="93">
        <v>46057.0</v>
      </c>
      <c r="I73" s="93">
        <v>46059.0</v>
      </c>
      <c r="J73" s="155"/>
      <c r="K73" s="95" t="s">
        <v>919</v>
      </c>
      <c r="L73" s="96"/>
      <c r="M73" s="97"/>
      <c r="N73" s="101"/>
      <c r="O73" s="101"/>
      <c r="P73" s="101"/>
      <c r="Q73" s="98" t="s">
        <v>1734</v>
      </c>
    </row>
    <row r="74" ht="15.75" customHeight="1">
      <c r="A74" s="86">
        <v>46055.50069444445</v>
      </c>
      <c r="B74" s="151" t="s">
        <v>5854</v>
      </c>
      <c r="C74" s="89"/>
      <c r="D74" s="102" t="s">
        <v>54</v>
      </c>
      <c r="E74" s="90" t="s">
        <v>5855</v>
      </c>
      <c r="F74" s="91" t="s">
        <v>119</v>
      </c>
      <c r="G74" s="92" t="s">
        <v>914</v>
      </c>
      <c r="H74" s="93">
        <v>46057.0</v>
      </c>
      <c r="I74" s="93">
        <v>46059.0</v>
      </c>
      <c r="J74" s="94"/>
      <c r="K74" s="95" t="s">
        <v>919</v>
      </c>
      <c r="L74" s="96"/>
      <c r="M74" s="97"/>
      <c r="N74" s="101"/>
      <c r="O74" s="101"/>
      <c r="P74" s="101"/>
      <c r="Q74" s="101"/>
    </row>
    <row r="75" ht="15.75" customHeight="1">
      <c r="A75" s="86">
        <v>46055.5</v>
      </c>
      <c r="B75" s="151" t="s">
        <v>5856</v>
      </c>
      <c r="C75" s="89"/>
      <c r="D75" s="89" t="s">
        <v>54</v>
      </c>
      <c r="E75" s="90" t="s">
        <v>5857</v>
      </c>
      <c r="F75" s="91" t="s">
        <v>748</v>
      </c>
      <c r="G75" s="92" t="s">
        <v>914</v>
      </c>
      <c r="H75" s="93">
        <v>46057.0</v>
      </c>
      <c r="I75" s="93">
        <v>46062.0</v>
      </c>
      <c r="J75" s="155"/>
      <c r="K75" s="95" t="s">
        <v>919</v>
      </c>
      <c r="L75" s="96"/>
      <c r="M75" s="97"/>
      <c r="N75" s="98"/>
      <c r="O75" s="98"/>
      <c r="P75" s="98" t="s">
        <v>1734</v>
      </c>
      <c r="Q75" s="101">
        <v>46062.0</v>
      </c>
    </row>
    <row r="76" ht="15.75" customHeight="1">
      <c r="A76" s="86">
        <v>46055.498611111114</v>
      </c>
      <c r="B76" s="151" t="s">
        <v>5858</v>
      </c>
      <c r="C76" s="89"/>
      <c r="D76" s="89" t="s">
        <v>54</v>
      </c>
      <c r="E76" s="90" t="s">
        <v>5859</v>
      </c>
      <c r="F76" s="91" t="s">
        <v>59</v>
      </c>
      <c r="G76" s="92" t="s">
        <v>904</v>
      </c>
      <c r="H76" s="93">
        <v>46057.0</v>
      </c>
      <c r="I76" s="93">
        <v>46062.0</v>
      </c>
      <c r="J76" s="155"/>
      <c r="K76" s="95" t="s">
        <v>919</v>
      </c>
      <c r="L76" s="96"/>
      <c r="M76" s="97"/>
      <c r="N76" s="98"/>
      <c r="O76" s="98"/>
      <c r="P76" s="98" t="s">
        <v>1734</v>
      </c>
      <c r="Q76" s="101">
        <v>46062.0</v>
      </c>
    </row>
    <row r="77" ht="15.75" customHeight="1">
      <c r="A77" s="86">
        <v>46055.49652777778</v>
      </c>
      <c r="B77" s="151" t="s">
        <v>5860</v>
      </c>
      <c r="C77" s="89"/>
      <c r="D77" s="89" t="s">
        <v>54</v>
      </c>
      <c r="E77" s="90" t="s">
        <v>5861</v>
      </c>
      <c r="F77" s="91" t="s">
        <v>102</v>
      </c>
      <c r="G77" s="92" t="s">
        <v>66</v>
      </c>
      <c r="H77" s="93">
        <v>46056.0</v>
      </c>
      <c r="I77" s="93">
        <v>46058.0</v>
      </c>
      <c r="J77" s="94"/>
      <c r="K77" s="95" t="s">
        <v>919</v>
      </c>
      <c r="L77" s="96"/>
      <c r="M77" s="97"/>
      <c r="N77" s="101"/>
      <c r="O77" s="101"/>
      <c r="P77" s="101"/>
      <c r="Q77" s="101"/>
    </row>
    <row r="78" ht="15.75" customHeight="1">
      <c r="A78" s="86">
        <v>46055.49097222222</v>
      </c>
      <c r="B78" s="151" t="s">
        <v>5862</v>
      </c>
      <c r="C78" s="89"/>
      <c r="D78" s="89" t="s">
        <v>54</v>
      </c>
      <c r="E78" s="90" t="s">
        <v>5863</v>
      </c>
      <c r="F78" s="91" t="s">
        <v>59</v>
      </c>
      <c r="G78" s="92" t="s">
        <v>904</v>
      </c>
      <c r="H78" s="93">
        <v>46057.0</v>
      </c>
      <c r="I78" s="93">
        <v>46062.0</v>
      </c>
      <c r="J78" s="155"/>
      <c r="K78" s="95" t="s">
        <v>919</v>
      </c>
      <c r="L78" s="96"/>
      <c r="M78" s="97"/>
      <c r="N78" s="98"/>
      <c r="O78" s="98"/>
      <c r="P78" s="98" t="s">
        <v>1734</v>
      </c>
      <c r="Q78" s="101">
        <v>46062.0</v>
      </c>
    </row>
    <row r="79" ht="15.75" customHeight="1">
      <c r="A79" s="86">
        <v>46055.490277777775</v>
      </c>
      <c r="B79" s="151" t="s">
        <v>5864</v>
      </c>
      <c r="C79" s="89"/>
      <c r="D79" s="89" t="s">
        <v>54</v>
      </c>
      <c r="E79" s="90" t="s">
        <v>5865</v>
      </c>
      <c r="F79" s="91" t="s">
        <v>185</v>
      </c>
      <c r="G79" s="92" t="s">
        <v>904</v>
      </c>
      <c r="H79" s="93">
        <v>46057.0</v>
      </c>
      <c r="I79" s="93">
        <v>46062.0</v>
      </c>
      <c r="J79" s="155"/>
      <c r="K79" s="95" t="s">
        <v>919</v>
      </c>
      <c r="L79" s="96"/>
      <c r="M79" s="97"/>
      <c r="N79" s="98"/>
      <c r="O79" s="98"/>
      <c r="P79" s="98" t="s">
        <v>1734</v>
      </c>
      <c r="Q79" s="101">
        <v>46062.0</v>
      </c>
    </row>
    <row r="80" ht="15.75" customHeight="1">
      <c r="A80" s="86">
        <v>46055.478472222225</v>
      </c>
      <c r="B80" s="151" t="s">
        <v>5866</v>
      </c>
      <c r="C80" s="89"/>
      <c r="D80" s="89" t="s">
        <v>54</v>
      </c>
      <c r="E80" s="90" t="s">
        <v>5867</v>
      </c>
      <c r="F80" s="91" t="s">
        <v>102</v>
      </c>
      <c r="G80" s="92" t="s">
        <v>66</v>
      </c>
      <c r="H80" s="93">
        <v>46056.0</v>
      </c>
      <c r="I80" s="93">
        <v>46059.0</v>
      </c>
      <c r="J80" s="94"/>
      <c r="K80" s="95" t="s">
        <v>919</v>
      </c>
      <c r="L80" s="96"/>
      <c r="M80" s="97"/>
      <c r="N80" s="101"/>
      <c r="O80" s="101"/>
      <c r="P80" s="101"/>
      <c r="Q80" s="97" t="s">
        <v>1734</v>
      </c>
    </row>
    <row r="81" ht="15.75" customHeight="1">
      <c r="A81" s="86">
        <v>46055.47222222222</v>
      </c>
      <c r="B81" s="151" t="s">
        <v>5868</v>
      </c>
      <c r="C81" s="115">
        <v>8.1708744E7</v>
      </c>
      <c r="D81" s="102" t="s">
        <v>54</v>
      </c>
      <c r="E81" s="90" t="s">
        <v>5869</v>
      </c>
      <c r="F81" s="91" t="s">
        <v>56</v>
      </c>
      <c r="G81" s="92" t="s">
        <v>66</v>
      </c>
      <c r="H81" s="93">
        <v>46055.0</v>
      </c>
      <c r="I81" s="93">
        <v>46062.0</v>
      </c>
      <c r="J81" s="94"/>
      <c r="K81" s="95" t="s">
        <v>919</v>
      </c>
      <c r="L81" s="96"/>
      <c r="M81" s="97"/>
      <c r="N81" s="98"/>
      <c r="O81" s="98"/>
      <c r="P81" s="98" t="s">
        <v>1734</v>
      </c>
      <c r="Q81" s="98" t="s">
        <v>962</v>
      </c>
    </row>
    <row r="82" ht="15.75" customHeight="1">
      <c r="A82" s="86">
        <v>46055.46875</v>
      </c>
      <c r="B82" s="151" t="s">
        <v>5870</v>
      </c>
      <c r="C82" s="89"/>
      <c r="D82" s="89" t="s">
        <v>54</v>
      </c>
      <c r="E82" s="90" t="s">
        <v>5871</v>
      </c>
      <c r="F82" s="91" t="s">
        <v>92</v>
      </c>
      <c r="G82" s="92" t="s">
        <v>914</v>
      </c>
      <c r="H82" s="93">
        <v>46057.0</v>
      </c>
      <c r="I82" s="93">
        <v>46059.0</v>
      </c>
      <c r="J82" s="94"/>
      <c r="K82" s="95" t="s">
        <v>919</v>
      </c>
      <c r="L82" s="96"/>
      <c r="M82" s="97"/>
      <c r="N82" s="101"/>
      <c r="O82" s="101"/>
      <c r="P82" s="101"/>
      <c r="Q82" s="101"/>
    </row>
    <row r="83" ht="15.75" customHeight="1">
      <c r="A83" s="86">
        <v>46055.46805555555</v>
      </c>
      <c r="B83" s="151" t="s">
        <v>5872</v>
      </c>
      <c r="C83" s="89"/>
      <c r="D83" s="102" t="s">
        <v>54</v>
      </c>
      <c r="E83" s="90" t="s">
        <v>5873</v>
      </c>
      <c r="F83" s="91" t="s">
        <v>602</v>
      </c>
      <c r="G83" s="92" t="s">
        <v>66</v>
      </c>
      <c r="H83" s="93">
        <v>46057.0</v>
      </c>
      <c r="I83" s="93">
        <v>46058.0</v>
      </c>
      <c r="J83" s="94"/>
      <c r="K83" s="95" t="s">
        <v>919</v>
      </c>
      <c r="L83" s="96"/>
      <c r="M83" s="97"/>
      <c r="N83" s="101"/>
      <c r="O83" s="101"/>
      <c r="P83" s="101"/>
      <c r="Q83" s="101"/>
    </row>
    <row r="84" ht="15.75" customHeight="1">
      <c r="A84" s="86">
        <v>46055.46319444444</v>
      </c>
      <c r="B84" s="151" t="s">
        <v>5874</v>
      </c>
      <c r="C84" s="89"/>
      <c r="D84" s="89" t="s">
        <v>54</v>
      </c>
      <c r="E84" s="90" t="s">
        <v>5875</v>
      </c>
      <c r="F84" s="91" t="s">
        <v>70</v>
      </c>
      <c r="G84" s="92" t="s">
        <v>66</v>
      </c>
      <c r="H84" s="93">
        <v>46057.0</v>
      </c>
      <c r="I84" s="93">
        <v>46058.0</v>
      </c>
      <c r="J84" s="94"/>
      <c r="K84" s="95" t="s">
        <v>919</v>
      </c>
      <c r="L84" s="96"/>
      <c r="M84" s="97"/>
      <c r="N84" s="101"/>
      <c r="O84" s="101"/>
      <c r="P84" s="101"/>
      <c r="Q84" s="101"/>
    </row>
    <row r="85" ht="15.75" customHeight="1">
      <c r="A85" s="86">
        <v>46055.46319444444</v>
      </c>
      <c r="B85" s="151" t="s">
        <v>5874</v>
      </c>
      <c r="C85" s="89"/>
      <c r="D85" s="89" t="s">
        <v>54</v>
      </c>
      <c r="E85" s="90" t="s">
        <v>5876</v>
      </c>
      <c r="F85" s="91" t="s">
        <v>70</v>
      </c>
      <c r="G85" s="92" t="s">
        <v>904</v>
      </c>
      <c r="H85" s="93">
        <v>46057.0</v>
      </c>
      <c r="I85" s="93">
        <v>46062.0</v>
      </c>
      <c r="J85" s="155"/>
      <c r="K85" s="95" t="s">
        <v>919</v>
      </c>
      <c r="L85" s="96"/>
      <c r="M85" s="97"/>
      <c r="N85" s="98"/>
      <c r="O85" s="98"/>
      <c r="P85" s="98" t="s">
        <v>1734</v>
      </c>
      <c r="Q85" s="101">
        <v>46062.0</v>
      </c>
    </row>
    <row r="86" ht="15.75" customHeight="1">
      <c r="A86" s="86">
        <v>46055.459027777775</v>
      </c>
      <c r="B86" s="151" t="s">
        <v>5877</v>
      </c>
      <c r="C86" s="89"/>
      <c r="D86" s="89" t="s">
        <v>54</v>
      </c>
      <c r="E86" s="90" t="s">
        <v>5878</v>
      </c>
      <c r="F86" s="91" t="s">
        <v>190</v>
      </c>
      <c r="G86" s="92" t="s">
        <v>914</v>
      </c>
      <c r="H86" s="93">
        <v>46056.0</v>
      </c>
      <c r="I86" s="93">
        <v>46059.0</v>
      </c>
      <c r="J86" s="94"/>
      <c r="K86" s="95" t="s">
        <v>919</v>
      </c>
      <c r="L86" s="96"/>
      <c r="M86" s="97"/>
      <c r="N86" s="97"/>
      <c r="O86" s="97"/>
      <c r="P86" s="97"/>
      <c r="Q86" s="97" t="s">
        <v>1734</v>
      </c>
    </row>
    <row r="87" ht="15.75" customHeight="1">
      <c r="A87" s="86">
        <v>46055.45625</v>
      </c>
      <c r="B87" s="151" t="s">
        <v>5879</v>
      </c>
      <c r="C87" s="89"/>
      <c r="D87" s="102" t="s">
        <v>54</v>
      </c>
      <c r="E87" s="90" t="s">
        <v>5880</v>
      </c>
      <c r="F87" s="91" t="s">
        <v>125</v>
      </c>
      <c r="G87" s="92" t="s">
        <v>914</v>
      </c>
      <c r="H87" s="93">
        <v>46057.0</v>
      </c>
      <c r="I87" s="93">
        <v>46059.0</v>
      </c>
      <c r="J87" s="94"/>
      <c r="K87" s="95" t="s">
        <v>919</v>
      </c>
      <c r="L87" s="96"/>
      <c r="M87" s="97"/>
      <c r="N87" s="97"/>
      <c r="O87" s="97"/>
      <c r="P87" s="97"/>
      <c r="Q87" s="97" t="s">
        <v>1734</v>
      </c>
    </row>
    <row r="88" ht="15.75" customHeight="1">
      <c r="A88" s="86">
        <v>46055.45625</v>
      </c>
      <c r="B88" s="151" t="s">
        <v>5881</v>
      </c>
      <c r="C88" s="89"/>
      <c r="D88" s="89" t="s">
        <v>54</v>
      </c>
      <c r="E88" s="90" t="s">
        <v>5882</v>
      </c>
      <c r="F88" s="91" t="s">
        <v>99</v>
      </c>
      <c r="G88" s="92" t="s">
        <v>904</v>
      </c>
      <c r="H88" s="93">
        <v>46057.0</v>
      </c>
      <c r="I88" s="93">
        <v>46059.0</v>
      </c>
      <c r="J88" s="155"/>
      <c r="K88" s="95" t="s">
        <v>919</v>
      </c>
      <c r="L88" s="96"/>
      <c r="M88" s="97"/>
      <c r="N88" s="101"/>
      <c r="O88" s="101"/>
      <c r="P88" s="101"/>
      <c r="Q88" s="98" t="s">
        <v>1734</v>
      </c>
    </row>
    <row r="89" ht="15.75" customHeight="1">
      <c r="A89" s="86">
        <v>46055.45486111111</v>
      </c>
      <c r="B89" s="151" t="s">
        <v>5883</v>
      </c>
      <c r="C89" s="89"/>
      <c r="D89" s="89" t="s">
        <v>54</v>
      </c>
      <c r="E89" s="90" t="s">
        <v>5884</v>
      </c>
      <c r="F89" s="91" t="s">
        <v>59</v>
      </c>
      <c r="G89" s="92" t="s">
        <v>904</v>
      </c>
      <c r="H89" s="93">
        <v>46058.0</v>
      </c>
      <c r="I89" s="93">
        <v>46062.0</v>
      </c>
      <c r="J89" s="155"/>
      <c r="K89" s="95" t="s">
        <v>919</v>
      </c>
      <c r="L89" s="96"/>
      <c r="M89" s="97"/>
      <c r="N89" s="98"/>
      <c r="O89" s="98"/>
      <c r="P89" s="98" t="s">
        <v>1734</v>
      </c>
      <c r="Q89" s="101">
        <v>46062.0</v>
      </c>
    </row>
    <row r="90" ht="15.75" customHeight="1">
      <c r="A90" s="86">
        <v>46055.450694444444</v>
      </c>
      <c r="B90" s="151" t="s">
        <v>5885</v>
      </c>
      <c r="C90" s="89"/>
      <c r="D90" s="89" t="s">
        <v>54</v>
      </c>
      <c r="E90" s="90" t="s">
        <v>142</v>
      </c>
      <c r="F90" s="91" t="s">
        <v>56</v>
      </c>
      <c r="G90" s="92"/>
      <c r="H90" s="93"/>
      <c r="I90" s="93"/>
      <c r="J90" s="103" t="s">
        <v>284</v>
      </c>
      <c r="K90" s="95" t="s">
        <v>142</v>
      </c>
      <c r="L90" s="96"/>
      <c r="M90" s="97"/>
      <c r="N90" s="101"/>
      <c r="O90" s="101"/>
      <c r="P90" s="101"/>
      <c r="Q90" s="101"/>
    </row>
    <row r="91" ht="15.75" customHeight="1">
      <c r="A91" s="86">
        <v>46055.44375</v>
      </c>
      <c r="B91" s="151" t="s">
        <v>5886</v>
      </c>
      <c r="C91" s="89"/>
      <c r="D91" s="89" t="s">
        <v>54</v>
      </c>
      <c r="E91" s="90" t="s">
        <v>5887</v>
      </c>
      <c r="F91" s="91" t="s">
        <v>150</v>
      </c>
      <c r="G91" s="92" t="s">
        <v>914</v>
      </c>
      <c r="H91" s="93">
        <v>46057.0</v>
      </c>
      <c r="I91" s="93">
        <v>46059.0</v>
      </c>
      <c r="J91" s="94"/>
      <c r="K91" s="95" t="s">
        <v>919</v>
      </c>
      <c r="L91" s="96"/>
      <c r="M91" s="97"/>
      <c r="N91" s="97"/>
      <c r="O91" s="97"/>
      <c r="P91" s="97"/>
      <c r="Q91" s="97" t="s">
        <v>1734</v>
      </c>
    </row>
    <row r="92" ht="15.75" customHeight="1">
      <c r="A92" s="86">
        <v>46055.43125</v>
      </c>
      <c r="B92" s="151" t="s">
        <v>5888</v>
      </c>
      <c r="C92" s="89"/>
      <c r="D92" s="89" t="s">
        <v>54</v>
      </c>
      <c r="E92" s="90" t="s">
        <v>5889</v>
      </c>
      <c r="F92" s="91" t="s">
        <v>89</v>
      </c>
      <c r="G92" s="92" t="s">
        <v>904</v>
      </c>
      <c r="H92" s="93">
        <v>46057.0</v>
      </c>
      <c r="I92" s="93">
        <v>46059.0</v>
      </c>
      <c r="J92" s="155"/>
      <c r="K92" s="95" t="s">
        <v>919</v>
      </c>
      <c r="L92" s="96"/>
      <c r="M92" s="97"/>
      <c r="N92" s="101"/>
      <c r="O92" s="101"/>
      <c r="P92" s="101"/>
      <c r="Q92" s="98" t="s">
        <v>1734</v>
      </c>
    </row>
    <row r="93" ht="15.75" customHeight="1">
      <c r="A93" s="86">
        <v>46055.42986111111</v>
      </c>
      <c r="B93" s="151" t="s">
        <v>5890</v>
      </c>
      <c r="C93" s="89"/>
      <c r="D93" s="100" t="s">
        <v>54</v>
      </c>
      <c r="E93" s="90" t="s">
        <v>5891</v>
      </c>
      <c r="F93" s="91" t="s">
        <v>156</v>
      </c>
      <c r="G93" s="92" t="s">
        <v>66</v>
      </c>
      <c r="H93" s="93">
        <v>46056.0</v>
      </c>
      <c r="I93" s="93">
        <v>46062.0</v>
      </c>
      <c r="J93" s="155"/>
      <c r="K93" s="95" t="s">
        <v>919</v>
      </c>
      <c r="L93" s="96"/>
      <c r="M93" s="97"/>
      <c r="N93" s="98"/>
      <c r="O93" s="98"/>
      <c r="P93" s="98" t="s">
        <v>1734</v>
      </c>
      <c r="Q93" s="101">
        <v>46062.0</v>
      </c>
    </row>
    <row r="94" ht="15.75" customHeight="1">
      <c r="A94" s="86">
        <v>46055.42847222222</v>
      </c>
      <c r="B94" s="151" t="s">
        <v>5892</v>
      </c>
      <c r="C94" s="89"/>
      <c r="D94" s="89" t="s">
        <v>54</v>
      </c>
      <c r="E94" s="90" t="s">
        <v>5893</v>
      </c>
      <c r="F94" s="91" t="s">
        <v>76</v>
      </c>
      <c r="G94" s="92" t="s">
        <v>66</v>
      </c>
      <c r="H94" s="93">
        <v>46057.0</v>
      </c>
      <c r="I94" s="93">
        <v>46058.0</v>
      </c>
      <c r="J94" s="94"/>
      <c r="K94" s="95" t="s">
        <v>919</v>
      </c>
      <c r="L94" s="96"/>
      <c r="M94" s="97"/>
      <c r="N94" s="101"/>
      <c r="O94" s="101"/>
      <c r="P94" s="101"/>
      <c r="Q94" s="101"/>
    </row>
    <row r="95" ht="15.75" customHeight="1">
      <c r="A95" s="86">
        <v>46055.427777777775</v>
      </c>
      <c r="B95" s="87" t="s">
        <v>5894</v>
      </c>
      <c r="C95" s="89"/>
      <c r="D95" s="89" t="s">
        <v>54</v>
      </c>
      <c r="E95" s="90" t="s">
        <v>5895</v>
      </c>
      <c r="F95" s="91" t="s">
        <v>218</v>
      </c>
      <c r="G95" s="92" t="s">
        <v>66</v>
      </c>
      <c r="H95" s="93">
        <v>46056.0</v>
      </c>
      <c r="I95" s="93">
        <v>46062.0</v>
      </c>
      <c r="J95" s="155"/>
      <c r="K95" s="95" t="s">
        <v>919</v>
      </c>
      <c r="L95" s="96"/>
      <c r="M95" s="97"/>
      <c r="N95" s="98"/>
      <c r="O95" s="98" t="s">
        <v>909</v>
      </c>
      <c r="P95" s="101">
        <v>46062.0</v>
      </c>
      <c r="Q95" s="101">
        <v>46062.0</v>
      </c>
    </row>
    <row r="96" ht="15.75" customHeight="1">
      <c r="A96" s="86">
        <v>46055.42638888889</v>
      </c>
      <c r="B96" s="151" t="s">
        <v>5896</v>
      </c>
      <c r="C96" s="89"/>
      <c r="D96" s="89" t="s">
        <v>54</v>
      </c>
      <c r="E96" s="90" t="s">
        <v>5897</v>
      </c>
      <c r="F96" s="91" t="s">
        <v>99</v>
      </c>
      <c r="G96" s="92" t="s">
        <v>66</v>
      </c>
      <c r="H96" s="93">
        <v>46056.0</v>
      </c>
      <c r="I96" s="93">
        <v>46058.0</v>
      </c>
      <c r="J96" s="94"/>
      <c r="K96" s="95" t="s">
        <v>919</v>
      </c>
      <c r="L96" s="96"/>
      <c r="M96" s="97"/>
      <c r="N96" s="101"/>
      <c r="O96" s="101"/>
      <c r="P96" s="101"/>
      <c r="Q96" s="101"/>
    </row>
    <row r="97" ht="15.75" customHeight="1">
      <c r="A97" s="86">
        <v>46055.42222222222</v>
      </c>
      <c r="B97" s="151" t="s">
        <v>5898</v>
      </c>
      <c r="C97" s="89"/>
      <c r="D97" s="89" t="s">
        <v>54</v>
      </c>
      <c r="E97" s="90" t="s">
        <v>5899</v>
      </c>
      <c r="F97" s="91" t="s">
        <v>59</v>
      </c>
      <c r="G97" s="92" t="s">
        <v>914</v>
      </c>
      <c r="H97" s="93">
        <v>46057.0</v>
      </c>
      <c r="I97" s="93">
        <v>46062.0</v>
      </c>
      <c r="J97" s="155"/>
      <c r="K97" s="95" t="s">
        <v>919</v>
      </c>
      <c r="L97" s="96"/>
      <c r="M97" s="97"/>
      <c r="N97" s="98"/>
      <c r="O97" s="98"/>
      <c r="P97" s="98" t="s">
        <v>1734</v>
      </c>
      <c r="Q97" s="101">
        <v>46062.0</v>
      </c>
    </row>
    <row r="98" ht="15.75" customHeight="1">
      <c r="A98" s="86">
        <v>46055.41875</v>
      </c>
      <c r="B98" s="151" t="s">
        <v>5900</v>
      </c>
      <c r="C98" s="89"/>
      <c r="D98" s="89" t="s">
        <v>54</v>
      </c>
      <c r="E98" s="90" t="s">
        <v>5901</v>
      </c>
      <c r="F98" s="91" t="s">
        <v>81</v>
      </c>
      <c r="G98" s="92" t="s">
        <v>904</v>
      </c>
      <c r="H98" s="93">
        <v>46057.0</v>
      </c>
      <c r="I98" s="93">
        <v>46059.0</v>
      </c>
      <c r="J98" s="155"/>
      <c r="K98" s="95" t="s">
        <v>919</v>
      </c>
      <c r="L98" s="96"/>
      <c r="M98" s="97"/>
      <c r="N98" s="101"/>
      <c r="O98" s="101"/>
      <c r="P98" s="101"/>
      <c r="Q98" s="98" t="s">
        <v>1734</v>
      </c>
    </row>
    <row r="99" ht="15.75" customHeight="1">
      <c r="A99" s="86">
        <v>46055.41875</v>
      </c>
      <c r="B99" s="151" t="s">
        <v>5902</v>
      </c>
      <c r="C99" s="89"/>
      <c r="D99" s="89" t="s">
        <v>54</v>
      </c>
      <c r="E99" s="90" t="s">
        <v>5903</v>
      </c>
      <c r="F99" s="91" t="s">
        <v>125</v>
      </c>
      <c r="G99" s="92" t="s">
        <v>914</v>
      </c>
      <c r="H99" s="93">
        <v>46056.0</v>
      </c>
      <c r="I99" s="93">
        <v>46058.0</v>
      </c>
      <c r="J99" s="94"/>
      <c r="K99" s="95" t="s">
        <v>919</v>
      </c>
      <c r="L99" s="96"/>
      <c r="M99" s="97"/>
      <c r="N99" s="101"/>
      <c r="O99" s="101"/>
      <c r="P99" s="101"/>
      <c r="Q99" s="101"/>
    </row>
    <row r="100" ht="15.75" customHeight="1">
      <c r="A100" s="86">
        <v>46055.415972222225</v>
      </c>
      <c r="B100" s="151" t="s">
        <v>5904</v>
      </c>
      <c r="C100" s="89"/>
      <c r="D100" s="89" t="s">
        <v>54</v>
      </c>
      <c r="E100" s="90" t="s">
        <v>5905</v>
      </c>
      <c r="F100" s="91" t="s">
        <v>59</v>
      </c>
      <c r="G100" s="92" t="s">
        <v>914</v>
      </c>
      <c r="H100" s="93">
        <v>46056.0</v>
      </c>
      <c r="I100" s="93">
        <v>46058.0</v>
      </c>
      <c r="J100" s="94"/>
      <c r="K100" s="95" t="s">
        <v>919</v>
      </c>
      <c r="L100" s="96"/>
      <c r="M100" s="97"/>
      <c r="N100" s="101"/>
      <c r="O100" s="101"/>
      <c r="P100" s="101"/>
      <c r="Q100" s="101"/>
    </row>
    <row r="101" ht="15.75" customHeight="1">
      <c r="A101" s="86">
        <v>46055.41527777778</v>
      </c>
      <c r="B101" s="151" t="s">
        <v>5906</v>
      </c>
      <c r="C101" s="89"/>
      <c r="D101" s="89" t="s">
        <v>54</v>
      </c>
      <c r="E101" s="90" t="s">
        <v>5907</v>
      </c>
      <c r="F101" s="91" t="s">
        <v>59</v>
      </c>
      <c r="G101" s="92" t="s">
        <v>914</v>
      </c>
      <c r="H101" s="93">
        <v>46057.0</v>
      </c>
      <c r="I101" s="93">
        <v>46059.0</v>
      </c>
      <c r="J101" s="155"/>
      <c r="K101" s="95" t="s">
        <v>919</v>
      </c>
      <c r="L101" s="96"/>
      <c r="M101" s="97"/>
      <c r="N101" s="101"/>
      <c r="O101" s="101"/>
      <c r="P101" s="101"/>
      <c r="Q101" s="98" t="s">
        <v>1734</v>
      </c>
    </row>
    <row r="102" ht="15.75" customHeight="1">
      <c r="A102" s="86">
        <v>46055.40972222222</v>
      </c>
      <c r="B102" s="151" t="s">
        <v>5908</v>
      </c>
      <c r="C102" s="89"/>
      <c r="D102" s="89" t="s">
        <v>54</v>
      </c>
      <c r="E102" s="90" t="s">
        <v>210</v>
      </c>
      <c r="F102" s="91" t="s">
        <v>190</v>
      </c>
      <c r="G102" s="92"/>
      <c r="H102" s="93"/>
      <c r="I102" s="93"/>
      <c r="J102" s="103" t="s">
        <v>211</v>
      </c>
      <c r="K102" s="95" t="s">
        <v>212</v>
      </c>
      <c r="L102" s="96"/>
      <c r="M102" s="97"/>
      <c r="N102" s="101"/>
      <c r="O102" s="101"/>
      <c r="P102" s="101"/>
      <c r="Q102" s="101"/>
    </row>
    <row r="103" ht="15.75" customHeight="1">
      <c r="A103" s="86">
        <v>46055.40069444444</v>
      </c>
      <c r="B103" s="151" t="s">
        <v>5909</v>
      </c>
      <c r="C103" s="89"/>
      <c r="D103" s="89" t="s">
        <v>54</v>
      </c>
      <c r="E103" s="90" t="s">
        <v>5910</v>
      </c>
      <c r="F103" s="91" t="s">
        <v>218</v>
      </c>
      <c r="G103" s="92" t="s">
        <v>914</v>
      </c>
      <c r="H103" s="93">
        <v>46057.0</v>
      </c>
      <c r="I103" s="93">
        <v>46059.0</v>
      </c>
      <c r="J103" s="94"/>
      <c r="K103" s="95" t="s">
        <v>919</v>
      </c>
      <c r="L103" s="96"/>
      <c r="M103" s="97"/>
      <c r="N103" s="101"/>
      <c r="O103" s="101"/>
      <c r="P103" s="101"/>
      <c r="Q103" s="101"/>
    </row>
    <row r="104" ht="15.75" customHeight="1">
      <c r="A104" s="86">
        <v>46055.40069444444</v>
      </c>
      <c r="B104" s="151" t="s">
        <v>5909</v>
      </c>
      <c r="C104" s="89"/>
      <c r="D104" s="89" t="s">
        <v>54</v>
      </c>
      <c r="E104" s="90" t="s">
        <v>5911</v>
      </c>
      <c r="F104" s="91" t="s">
        <v>218</v>
      </c>
      <c r="G104" s="92" t="s">
        <v>66</v>
      </c>
      <c r="H104" s="93">
        <v>46056.0</v>
      </c>
      <c r="I104" s="93">
        <v>46059.0</v>
      </c>
      <c r="J104" s="94"/>
      <c r="K104" s="95" t="s">
        <v>919</v>
      </c>
      <c r="L104" s="96"/>
      <c r="M104" s="97"/>
      <c r="N104" s="101"/>
      <c r="O104" s="101"/>
      <c r="P104" s="101"/>
      <c r="Q104" s="101"/>
    </row>
    <row r="105" ht="15.75" customHeight="1">
      <c r="A105" s="86">
        <v>46055.4</v>
      </c>
      <c r="B105" s="151" t="s">
        <v>5912</v>
      </c>
      <c r="C105" s="89"/>
      <c r="D105" s="89" t="s">
        <v>54</v>
      </c>
      <c r="E105" s="90" t="s">
        <v>5913</v>
      </c>
      <c r="F105" s="91" t="s">
        <v>350</v>
      </c>
      <c r="G105" s="92" t="s">
        <v>914</v>
      </c>
      <c r="H105" s="93">
        <v>46056.0</v>
      </c>
      <c r="I105" s="93">
        <v>46058.0</v>
      </c>
      <c r="J105" s="94"/>
      <c r="K105" s="95" t="s">
        <v>919</v>
      </c>
      <c r="L105" s="96"/>
      <c r="M105" s="97"/>
      <c r="N105" s="101"/>
      <c r="O105" s="101"/>
      <c r="P105" s="101"/>
      <c r="Q105" s="101"/>
    </row>
    <row r="106" ht="15.75" customHeight="1">
      <c r="A106" s="86">
        <v>46055.39861111111</v>
      </c>
      <c r="B106" s="151" t="s">
        <v>5914</v>
      </c>
      <c r="C106" s="89"/>
      <c r="D106" s="89" t="s">
        <v>54</v>
      </c>
      <c r="E106" s="90" t="s">
        <v>5915</v>
      </c>
      <c r="F106" s="91" t="s">
        <v>84</v>
      </c>
      <c r="G106" s="92" t="s">
        <v>904</v>
      </c>
      <c r="H106" s="93">
        <v>46057.0</v>
      </c>
      <c r="I106" s="93">
        <v>46058.0</v>
      </c>
      <c r="J106" s="94"/>
      <c r="K106" s="95" t="s">
        <v>919</v>
      </c>
      <c r="L106" s="96"/>
      <c r="M106" s="97"/>
      <c r="N106" s="101"/>
      <c r="O106" s="101"/>
      <c r="P106" s="101"/>
      <c r="Q106" s="101"/>
    </row>
    <row r="107" ht="15.75" customHeight="1">
      <c r="A107" s="86">
        <v>46055.396527777775</v>
      </c>
      <c r="B107" s="151" t="s">
        <v>5916</v>
      </c>
      <c r="C107" s="89"/>
      <c r="D107" s="102" t="s">
        <v>54</v>
      </c>
      <c r="E107" s="90" t="s">
        <v>5917</v>
      </c>
      <c r="F107" s="91" t="s">
        <v>89</v>
      </c>
      <c r="G107" s="92" t="s">
        <v>952</v>
      </c>
      <c r="H107" s="93">
        <v>46056.0</v>
      </c>
      <c r="I107" s="93">
        <v>46057.0</v>
      </c>
      <c r="J107" s="94"/>
      <c r="K107" s="95" t="s">
        <v>919</v>
      </c>
      <c r="L107" s="96"/>
      <c r="M107" s="97"/>
      <c r="N107" s="101"/>
      <c r="O107" s="101"/>
      <c r="P107" s="101"/>
      <c r="Q107" s="101"/>
    </row>
    <row r="108" ht="15.75" customHeight="1">
      <c r="A108" s="86">
        <v>46055.395833333336</v>
      </c>
      <c r="B108" s="151" t="s">
        <v>5918</v>
      </c>
      <c r="C108" s="89"/>
      <c r="D108" s="89" t="s">
        <v>54</v>
      </c>
      <c r="E108" s="90" t="s">
        <v>5919</v>
      </c>
      <c r="F108" s="91" t="s">
        <v>140</v>
      </c>
      <c r="G108" s="92" t="s">
        <v>66</v>
      </c>
      <c r="H108" s="93">
        <v>46056.0</v>
      </c>
      <c r="I108" s="93">
        <v>46062.0</v>
      </c>
      <c r="J108" s="155"/>
      <c r="K108" s="95" t="s">
        <v>919</v>
      </c>
      <c r="L108" s="96"/>
      <c r="M108" s="97"/>
      <c r="N108" s="98"/>
      <c r="O108" s="98"/>
      <c r="P108" s="98" t="s">
        <v>1734</v>
      </c>
      <c r="Q108" s="101">
        <v>46062.0</v>
      </c>
    </row>
    <row r="109" ht="15.75" customHeight="1">
      <c r="A109" s="86">
        <v>46055.39513888889</v>
      </c>
      <c r="B109" s="151" t="s">
        <v>5920</v>
      </c>
      <c r="C109" s="89"/>
      <c r="D109" s="89" t="s">
        <v>54</v>
      </c>
      <c r="E109" s="90" t="s">
        <v>5921</v>
      </c>
      <c r="F109" s="91" t="s">
        <v>156</v>
      </c>
      <c r="G109" s="92" t="s">
        <v>66</v>
      </c>
      <c r="H109" s="93">
        <v>46056.0</v>
      </c>
      <c r="I109" s="93">
        <v>46062.0</v>
      </c>
      <c r="J109" s="155"/>
      <c r="K109" s="95" t="s">
        <v>919</v>
      </c>
      <c r="L109" s="96"/>
      <c r="M109" s="97"/>
      <c r="N109" s="98"/>
      <c r="O109" s="98"/>
      <c r="P109" s="98" t="s">
        <v>1734</v>
      </c>
      <c r="Q109" s="101">
        <v>46062.0</v>
      </c>
    </row>
    <row r="110" ht="15.75" customHeight="1">
      <c r="A110" s="86">
        <v>46055.393055555556</v>
      </c>
      <c r="B110" s="151" t="s">
        <v>5922</v>
      </c>
      <c r="C110" s="89"/>
      <c r="D110" s="89" t="s">
        <v>54</v>
      </c>
      <c r="E110" s="90" t="s">
        <v>142</v>
      </c>
      <c r="F110" s="91" t="s">
        <v>76</v>
      </c>
      <c r="G110" s="92"/>
      <c r="H110" s="93"/>
      <c r="I110" s="93"/>
      <c r="J110" s="103" t="s">
        <v>284</v>
      </c>
      <c r="K110" s="95" t="s">
        <v>142</v>
      </c>
      <c r="L110" s="96"/>
      <c r="M110" s="97"/>
      <c r="N110" s="101"/>
      <c r="O110" s="101"/>
      <c r="P110" s="101"/>
      <c r="Q110" s="101"/>
    </row>
    <row r="111" ht="15.75" customHeight="1">
      <c r="A111" s="86">
        <v>46055.39027777778</v>
      </c>
      <c r="B111" s="151" t="s">
        <v>5923</v>
      </c>
      <c r="C111" s="89"/>
      <c r="D111" s="89" t="s">
        <v>54</v>
      </c>
      <c r="E111" s="90" t="s">
        <v>5924</v>
      </c>
      <c r="F111" s="91" t="s">
        <v>240</v>
      </c>
      <c r="G111" s="92" t="s">
        <v>952</v>
      </c>
      <c r="H111" s="93">
        <v>46056.0</v>
      </c>
      <c r="I111" s="93">
        <v>46062.0</v>
      </c>
      <c r="J111" s="155"/>
      <c r="K111" s="95" t="s">
        <v>919</v>
      </c>
      <c r="L111" s="96"/>
      <c r="M111" s="97"/>
      <c r="N111" s="101"/>
      <c r="O111" s="101"/>
      <c r="P111" s="101"/>
      <c r="Q111" s="98" t="s">
        <v>1734</v>
      </c>
    </row>
    <row r="112" ht="15.75" customHeight="1">
      <c r="A112" s="86">
        <v>46055.38402777778</v>
      </c>
      <c r="B112" s="151" t="s">
        <v>5925</v>
      </c>
      <c r="C112" s="89"/>
      <c r="D112" s="89" t="s">
        <v>54</v>
      </c>
      <c r="E112" s="90" t="s">
        <v>5926</v>
      </c>
      <c r="F112" s="91" t="s">
        <v>171</v>
      </c>
      <c r="G112" s="92" t="s">
        <v>914</v>
      </c>
      <c r="H112" s="93">
        <v>46056.0</v>
      </c>
      <c r="I112" s="93">
        <v>46058.0</v>
      </c>
      <c r="J112" s="94"/>
      <c r="K112" s="95" t="s">
        <v>919</v>
      </c>
      <c r="L112" s="96"/>
      <c r="M112" s="97"/>
      <c r="N112" s="101"/>
      <c r="O112" s="101"/>
      <c r="P112" s="101"/>
      <c r="Q112" s="101"/>
    </row>
    <row r="113" ht="15.75" customHeight="1">
      <c r="A113" s="86">
        <v>46055.38125</v>
      </c>
      <c r="B113" s="151" t="s">
        <v>5927</v>
      </c>
      <c r="C113" s="89"/>
      <c r="D113" s="89" t="s">
        <v>54</v>
      </c>
      <c r="E113" s="90" t="s">
        <v>5928</v>
      </c>
      <c r="F113" s="91" t="s">
        <v>143</v>
      </c>
      <c r="G113" s="92" t="s">
        <v>914</v>
      </c>
      <c r="H113" s="93">
        <v>46057.0</v>
      </c>
      <c r="I113" s="93">
        <v>46058.0</v>
      </c>
      <c r="J113" s="94"/>
      <c r="K113" s="95" t="s">
        <v>919</v>
      </c>
      <c r="L113" s="96"/>
      <c r="M113" s="97"/>
      <c r="N113" s="101"/>
      <c r="O113" s="101"/>
      <c r="P113" s="101"/>
      <c r="Q113" s="101"/>
    </row>
    <row r="114" ht="15.75" customHeight="1">
      <c r="A114" s="86">
        <v>46055.376388888886</v>
      </c>
      <c r="B114" s="151" t="s">
        <v>5929</v>
      </c>
      <c r="C114" s="89"/>
      <c r="D114" s="102" t="s">
        <v>54</v>
      </c>
      <c r="E114" s="90" t="s">
        <v>5930</v>
      </c>
      <c r="F114" s="91" t="s">
        <v>119</v>
      </c>
      <c r="G114" s="92" t="s">
        <v>914</v>
      </c>
      <c r="H114" s="93">
        <v>46057.0</v>
      </c>
      <c r="I114" s="93">
        <v>46059.0</v>
      </c>
      <c r="J114" s="94"/>
      <c r="K114" s="95" t="s">
        <v>919</v>
      </c>
      <c r="L114" s="96"/>
      <c r="M114" s="97"/>
      <c r="N114" s="101"/>
      <c r="O114" s="101"/>
      <c r="P114" s="101"/>
      <c r="Q114" s="101"/>
    </row>
    <row r="115" ht="15.75" customHeight="1">
      <c r="A115" s="86">
        <v>46055.36944444444</v>
      </c>
      <c r="B115" s="151" t="s">
        <v>5931</v>
      </c>
      <c r="C115" s="89"/>
      <c r="D115" s="89" t="s">
        <v>54</v>
      </c>
      <c r="E115" s="90" t="s">
        <v>5932</v>
      </c>
      <c r="F115" s="91" t="s">
        <v>92</v>
      </c>
      <c r="G115" s="92" t="s">
        <v>904</v>
      </c>
      <c r="H115" s="93">
        <v>46057.0</v>
      </c>
      <c r="I115" s="93">
        <v>46059.0</v>
      </c>
      <c r="J115" s="155"/>
      <c r="K115" s="95" t="s">
        <v>919</v>
      </c>
      <c r="L115" s="96"/>
      <c r="M115" s="97"/>
      <c r="N115" s="101"/>
      <c r="O115" s="101"/>
      <c r="P115" s="101"/>
      <c r="Q115" s="98" t="s">
        <v>1734</v>
      </c>
    </row>
    <row r="116" ht="15.75" customHeight="1">
      <c r="A116" s="86">
        <v>46055.36666666667</v>
      </c>
      <c r="B116" s="151" t="s">
        <v>5933</v>
      </c>
      <c r="C116" s="89"/>
      <c r="D116" s="89" t="s">
        <v>54</v>
      </c>
      <c r="E116" s="90" t="s">
        <v>5934</v>
      </c>
      <c r="F116" s="91" t="s">
        <v>125</v>
      </c>
      <c r="G116" s="92" t="s">
        <v>904</v>
      </c>
      <c r="H116" s="93">
        <v>46057.0</v>
      </c>
      <c r="I116" s="93">
        <v>46059.0</v>
      </c>
      <c r="J116" s="94"/>
      <c r="K116" s="95" t="s">
        <v>919</v>
      </c>
      <c r="L116" s="96"/>
      <c r="M116" s="97"/>
      <c r="N116" s="97"/>
      <c r="O116" s="97"/>
      <c r="P116" s="97"/>
      <c r="Q116" s="97" t="s">
        <v>1734</v>
      </c>
    </row>
    <row r="117" ht="15.75" customHeight="1">
      <c r="A117" s="86">
        <v>46055.365277777775</v>
      </c>
      <c r="B117" s="151" t="s">
        <v>5935</v>
      </c>
      <c r="C117" s="89"/>
      <c r="D117" s="89" t="s">
        <v>54</v>
      </c>
      <c r="E117" s="90" t="s">
        <v>5936</v>
      </c>
      <c r="F117" s="91" t="s">
        <v>102</v>
      </c>
      <c r="G117" s="92" t="s">
        <v>914</v>
      </c>
      <c r="H117" s="93">
        <v>46056.0</v>
      </c>
      <c r="I117" s="93">
        <v>46058.0</v>
      </c>
      <c r="J117" s="94"/>
      <c r="K117" s="95" t="s">
        <v>919</v>
      </c>
      <c r="L117" s="96"/>
      <c r="M117" s="97"/>
      <c r="N117" s="101"/>
      <c r="O117" s="101"/>
      <c r="P117" s="101"/>
      <c r="Q117" s="101"/>
    </row>
    <row r="118" ht="15.75" customHeight="1">
      <c r="A118" s="86">
        <v>46055.364583333336</v>
      </c>
      <c r="B118" s="151" t="s">
        <v>5937</v>
      </c>
      <c r="C118" s="89"/>
      <c r="D118" s="89" t="s">
        <v>54</v>
      </c>
      <c r="E118" s="90" t="s">
        <v>5938</v>
      </c>
      <c r="F118" s="91" t="s">
        <v>102</v>
      </c>
      <c r="G118" s="92" t="s">
        <v>66</v>
      </c>
      <c r="H118" s="93">
        <v>46055.0</v>
      </c>
      <c r="I118" s="93">
        <v>46059.0</v>
      </c>
      <c r="J118" s="94"/>
      <c r="K118" s="95" t="s">
        <v>919</v>
      </c>
      <c r="L118" s="96"/>
      <c r="M118" s="97"/>
      <c r="N118" s="101"/>
      <c r="O118" s="101"/>
      <c r="P118" s="101"/>
      <c r="Q118" s="97" t="s">
        <v>1734</v>
      </c>
    </row>
    <row r="119" ht="15.75" customHeight="1">
      <c r="A119" s="86">
        <v>46055.361805555556</v>
      </c>
      <c r="B119" s="151" t="s">
        <v>5939</v>
      </c>
      <c r="C119" s="89"/>
      <c r="D119" s="89" t="s">
        <v>54</v>
      </c>
      <c r="E119" s="90" t="s">
        <v>5940</v>
      </c>
      <c r="F119" s="91" t="s">
        <v>76</v>
      </c>
      <c r="G119" s="92" t="s">
        <v>66</v>
      </c>
      <c r="H119" s="93">
        <v>46057.0</v>
      </c>
      <c r="I119" s="93">
        <v>46058.0</v>
      </c>
      <c r="J119" s="94"/>
      <c r="K119" s="95" t="s">
        <v>919</v>
      </c>
      <c r="L119" s="96"/>
      <c r="M119" s="97"/>
      <c r="N119" s="101"/>
      <c r="O119" s="101"/>
      <c r="P119" s="101"/>
      <c r="Q119" s="101"/>
    </row>
    <row r="120" ht="15.75" customHeight="1">
      <c r="A120" s="86">
        <v>46055.35972222222</v>
      </c>
      <c r="B120" s="151" t="s">
        <v>5941</v>
      </c>
      <c r="C120" s="89"/>
      <c r="D120" s="89" t="s">
        <v>54</v>
      </c>
      <c r="E120" s="90" t="s">
        <v>142</v>
      </c>
      <c r="F120" s="91" t="s">
        <v>330</v>
      </c>
      <c r="G120" s="92"/>
      <c r="H120" s="93"/>
      <c r="I120" s="93"/>
      <c r="J120" s="103" t="s">
        <v>284</v>
      </c>
      <c r="K120" s="95" t="s">
        <v>142</v>
      </c>
      <c r="L120" s="96"/>
      <c r="M120" s="97"/>
      <c r="N120" s="101"/>
      <c r="O120" s="101"/>
      <c r="P120" s="101"/>
      <c r="Q120" s="101"/>
    </row>
    <row r="121" ht="15.75" customHeight="1">
      <c r="A121" s="86">
        <v>46055.35763888889</v>
      </c>
      <c r="B121" s="151" t="s">
        <v>5942</v>
      </c>
      <c r="C121" s="89"/>
      <c r="D121" s="89" t="s">
        <v>54</v>
      </c>
      <c r="E121" s="90" t="s">
        <v>5943</v>
      </c>
      <c r="F121" s="91" t="s">
        <v>89</v>
      </c>
      <c r="G121" s="92" t="s">
        <v>904</v>
      </c>
      <c r="H121" s="93">
        <v>46057.0</v>
      </c>
      <c r="I121" s="93">
        <v>46062.0</v>
      </c>
      <c r="J121" s="155"/>
      <c r="K121" s="95" t="s">
        <v>919</v>
      </c>
      <c r="L121" s="96"/>
      <c r="M121" s="97"/>
      <c r="N121" s="98"/>
      <c r="O121" s="98"/>
      <c r="P121" s="98" t="s">
        <v>1734</v>
      </c>
      <c r="Q121" s="101">
        <v>46062.0</v>
      </c>
    </row>
    <row r="122" ht="15.75" customHeight="1">
      <c r="A122" s="86">
        <v>46055.35555555556</v>
      </c>
      <c r="B122" s="151" t="s">
        <v>5944</v>
      </c>
      <c r="C122" s="89"/>
      <c r="D122" s="89" t="s">
        <v>54</v>
      </c>
      <c r="E122" s="90" t="s">
        <v>5945</v>
      </c>
      <c r="F122" s="91" t="s">
        <v>330</v>
      </c>
      <c r="G122" s="92" t="s">
        <v>914</v>
      </c>
      <c r="H122" s="93">
        <v>46057.0</v>
      </c>
      <c r="I122" s="93">
        <v>46059.0</v>
      </c>
      <c r="J122" s="155"/>
      <c r="K122" s="95" t="s">
        <v>919</v>
      </c>
      <c r="L122" s="96"/>
      <c r="M122" s="97"/>
      <c r="N122" s="101"/>
      <c r="O122" s="101"/>
      <c r="P122" s="101"/>
      <c r="Q122" s="98" t="s">
        <v>1734</v>
      </c>
    </row>
    <row r="123" ht="15.75" customHeight="1">
      <c r="A123" s="86">
        <v>46055.354166666664</v>
      </c>
      <c r="B123" s="151" t="s">
        <v>5946</v>
      </c>
      <c r="C123" s="89"/>
      <c r="D123" s="89" t="s">
        <v>54</v>
      </c>
      <c r="E123" s="90" t="s">
        <v>142</v>
      </c>
      <c r="F123" s="91" t="s">
        <v>89</v>
      </c>
      <c r="G123" s="92"/>
      <c r="H123" s="93"/>
      <c r="I123" s="93"/>
      <c r="J123" s="103" t="s">
        <v>284</v>
      </c>
      <c r="K123" s="95" t="s">
        <v>142</v>
      </c>
      <c r="L123" s="96"/>
      <c r="M123" s="97"/>
      <c r="N123" s="101"/>
      <c r="O123" s="101"/>
      <c r="P123" s="101"/>
      <c r="Q123" s="101"/>
    </row>
    <row r="124" ht="15.75" customHeight="1">
      <c r="A124" s="86">
        <v>46055.35277777778</v>
      </c>
      <c r="B124" s="151" t="s">
        <v>5947</v>
      </c>
      <c r="C124" s="89"/>
      <c r="D124" s="89" t="s">
        <v>54</v>
      </c>
      <c r="E124" s="90" t="s">
        <v>5948</v>
      </c>
      <c r="F124" s="91" t="s">
        <v>92</v>
      </c>
      <c r="G124" s="92" t="s">
        <v>914</v>
      </c>
      <c r="H124" s="93">
        <v>46057.0</v>
      </c>
      <c r="I124" s="93">
        <v>46059.0</v>
      </c>
      <c r="J124" s="94"/>
      <c r="K124" s="95" t="s">
        <v>919</v>
      </c>
      <c r="L124" s="96"/>
      <c r="M124" s="97"/>
      <c r="N124" s="97"/>
      <c r="O124" s="97"/>
      <c r="P124" s="97"/>
      <c r="Q124" s="97" t="s">
        <v>1734</v>
      </c>
    </row>
    <row r="125" ht="15.75" customHeight="1">
      <c r="A125" s="86">
        <v>46055.35208333333</v>
      </c>
      <c r="B125" s="151" t="s">
        <v>5949</v>
      </c>
      <c r="C125" s="89"/>
      <c r="D125" s="89" t="s">
        <v>54</v>
      </c>
      <c r="E125" s="90" t="s">
        <v>5950</v>
      </c>
      <c r="F125" s="91" t="s">
        <v>92</v>
      </c>
      <c r="G125" s="92" t="s">
        <v>914</v>
      </c>
      <c r="H125" s="93">
        <v>46057.0</v>
      </c>
      <c r="I125" s="93">
        <v>46059.0</v>
      </c>
      <c r="J125" s="155"/>
      <c r="K125" s="95" t="s">
        <v>919</v>
      </c>
      <c r="L125" s="96"/>
      <c r="M125" s="97"/>
      <c r="N125" s="101"/>
      <c r="O125" s="101"/>
      <c r="P125" s="101"/>
      <c r="Q125" s="98" t="s">
        <v>1734</v>
      </c>
    </row>
    <row r="126" ht="15.75" customHeight="1">
      <c r="A126" s="86">
        <v>46055.35138888889</v>
      </c>
      <c r="B126" s="87" t="s">
        <v>5951</v>
      </c>
      <c r="C126" s="89"/>
      <c r="D126" s="89" t="s">
        <v>54</v>
      </c>
      <c r="E126" s="90" t="s">
        <v>5952</v>
      </c>
      <c r="F126" s="91" t="s">
        <v>102</v>
      </c>
      <c r="G126" s="92" t="s">
        <v>66</v>
      </c>
      <c r="H126" s="93">
        <v>46057.0</v>
      </c>
      <c r="I126" s="93">
        <v>46064.0</v>
      </c>
      <c r="J126" s="94"/>
      <c r="K126" s="95" t="s">
        <v>919</v>
      </c>
      <c r="L126" s="96"/>
      <c r="M126" s="97"/>
      <c r="N126" s="97"/>
      <c r="O126" s="97"/>
      <c r="P126" s="97" t="s">
        <v>5512</v>
      </c>
      <c r="Q126" s="101">
        <v>46059.0</v>
      </c>
    </row>
    <row r="127" ht="15.75" customHeight="1">
      <c r="A127" s="86">
        <v>46055.34930555556</v>
      </c>
      <c r="B127" s="151" t="s">
        <v>5953</v>
      </c>
      <c r="C127" s="89"/>
      <c r="D127" s="89" t="s">
        <v>54</v>
      </c>
      <c r="E127" s="90" t="s">
        <v>5954</v>
      </c>
      <c r="F127" s="91" t="s">
        <v>240</v>
      </c>
      <c r="G127" s="92" t="s">
        <v>914</v>
      </c>
      <c r="H127" s="93">
        <v>46057.0</v>
      </c>
      <c r="I127" s="93">
        <v>46059.0</v>
      </c>
      <c r="J127" s="94"/>
      <c r="K127" s="95" t="s">
        <v>919</v>
      </c>
      <c r="L127" s="96"/>
      <c r="M127" s="97"/>
      <c r="N127" s="101"/>
      <c r="O127" s="101"/>
      <c r="P127" s="101"/>
      <c r="Q127" s="101"/>
    </row>
    <row r="128" ht="15.75" customHeight="1">
      <c r="A128" s="86">
        <v>46055.34444444445</v>
      </c>
      <c r="B128" s="151" t="s">
        <v>5955</v>
      </c>
      <c r="C128" s="115">
        <v>8.1704663E7</v>
      </c>
      <c r="D128" s="102" t="s">
        <v>54</v>
      </c>
      <c r="E128" s="90" t="s">
        <v>5956</v>
      </c>
      <c r="F128" s="91" t="s">
        <v>89</v>
      </c>
      <c r="G128" s="92" t="s">
        <v>66</v>
      </c>
      <c r="H128" s="93">
        <v>46058.0</v>
      </c>
      <c r="I128" s="93">
        <v>46062.0</v>
      </c>
      <c r="J128" s="94"/>
      <c r="K128" s="95" t="s">
        <v>919</v>
      </c>
      <c r="L128" s="96"/>
      <c r="M128" s="97"/>
      <c r="N128" s="98"/>
      <c r="O128" s="98"/>
      <c r="P128" s="98" t="s">
        <v>1734</v>
      </c>
      <c r="Q128" s="101">
        <v>46062.0</v>
      </c>
    </row>
    <row r="129" ht="15.75" customHeight="1">
      <c r="A129" s="86">
        <v>46055.333333333336</v>
      </c>
      <c r="B129" s="151" t="s">
        <v>5957</v>
      </c>
      <c r="C129" s="89"/>
      <c r="D129" s="89" t="s">
        <v>54</v>
      </c>
      <c r="E129" s="90" t="s">
        <v>5958</v>
      </c>
      <c r="F129" s="91" t="s">
        <v>125</v>
      </c>
      <c r="G129" s="92" t="s">
        <v>914</v>
      </c>
      <c r="H129" s="93">
        <v>46057.0</v>
      </c>
      <c r="I129" s="93">
        <v>46058.0</v>
      </c>
      <c r="J129" s="94"/>
      <c r="K129" s="95" t="s">
        <v>919</v>
      </c>
      <c r="L129" s="96"/>
      <c r="M129" s="97"/>
      <c r="N129" s="101"/>
      <c r="O129" s="101"/>
      <c r="P129" s="101"/>
      <c r="Q129" s="101"/>
    </row>
    <row r="130" ht="15.75" customHeight="1">
      <c r="A130" s="86">
        <v>46055.333333333336</v>
      </c>
      <c r="B130" s="151" t="s">
        <v>5957</v>
      </c>
      <c r="C130" s="89"/>
      <c r="D130" s="89" t="s">
        <v>54</v>
      </c>
      <c r="E130" s="90" t="s">
        <v>5959</v>
      </c>
      <c r="F130" s="91" t="s">
        <v>125</v>
      </c>
      <c r="G130" s="92" t="s">
        <v>904</v>
      </c>
      <c r="H130" s="93">
        <v>46057.0</v>
      </c>
      <c r="I130" s="93">
        <v>46059.0</v>
      </c>
      <c r="J130" s="155"/>
      <c r="K130" s="95" t="s">
        <v>919</v>
      </c>
      <c r="L130" s="96"/>
      <c r="M130" s="97"/>
      <c r="N130" s="101"/>
      <c r="O130" s="101"/>
      <c r="P130" s="101"/>
      <c r="Q130" s="98" t="s">
        <v>1734</v>
      </c>
    </row>
    <row r="131" ht="15.75" customHeight="1">
      <c r="A131" s="86">
        <v>46055.33263888889</v>
      </c>
      <c r="B131" s="151" t="s">
        <v>5960</v>
      </c>
      <c r="C131" s="89"/>
      <c r="D131" s="102" t="s">
        <v>54</v>
      </c>
      <c r="E131" s="90" t="s">
        <v>5961</v>
      </c>
      <c r="F131" s="91" t="s">
        <v>524</v>
      </c>
      <c r="G131" s="92" t="s">
        <v>904</v>
      </c>
      <c r="H131" s="93">
        <v>46057.0</v>
      </c>
      <c r="I131" s="93">
        <v>46059.0</v>
      </c>
      <c r="J131" s="155"/>
      <c r="K131" s="95" t="s">
        <v>919</v>
      </c>
      <c r="L131" s="96"/>
      <c r="M131" s="97"/>
      <c r="N131" s="101"/>
      <c r="O131" s="101"/>
      <c r="P131" s="101"/>
      <c r="Q131" s="98" t="s">
        <v>1734</v>
      </c>
    </row>
    <row r="132" ht="15.75" customHeight="1">
      <c r="A132" s="86">
        <v>46055.32013888889</v>
      </c>
      <c r="B132" s="151" t="s">
        <v>5962</v>
      </c>
      <c r="C132" s="89"/>
      <c r="D132" s="89" t="s">
        <v>54</v>
      </c>
      <c r="E132" s="90" t="s">
        <v>5963</v>
      </c>
      <c r="F132" s="91" t="s">
        <v>84</v>
      </c>
      <c r="G132" s="92" t="s">
        <v>904</v>
      </c>
      <c r="H132" s="93">
        <v>46057.0</v>
      </c>
      <c r="I132" s="93">
        <v>46059.0</v>
      </c>
      <c r="J132" s="155"/>
      <c r="K132" s="95" t="s">
        <v>919</v>
      </c>
      <c r="L132" s="96"/>
      <c r="M132" s="97"/>
      <c r="N132" s="101"/>
      <c r="O132" s="101"/>
      <c r="P132" s="101"/>
      <c r="Q132" s="98" t="s">
        <v>1734</v>
      </c>
    </row>
    <row r="133" ht="15.75" customHeight="1">
      <c r="A133" s="86">
        <v>46055.316666666666</v>
      </c>
      <c r="B133" s="151" t="s">
        <v>5964</v>
      </c>
      <c r="C133" s="115">
        <v>8.1704644E7</v>
      </c>
      <c r="D133" s="89" t="s">
        <v>54</v>
      </c>
      <c r="E133" s="90" t="s">
        <v>5965</v>
      </c>
      <c r="F133" s="91" t="s">
        <v>56</v>
      </c>
      <c r="G133" s="92" t="s">
        <v>66</v>
      </c>
      <c r="H133" s="93">
        <v>46055.0</v>
      </c>
      <c r="I133" s="93">
        <v>46060.0</v>
      </c>
      <c r="J133" s="94"/>
      <c r="K133" s="95" t="s">
        <v>919</v>
      </c>
      <c r="L133" s="96"/>
      <c r="M133" s="97"/>
      <c r="N133" s="98"/>
      <c r="O133" s="98"/>
      <c r="P133" s="98" t="s">
        <v>1734</v>
      </c>
      <c r="Q133" s="98" t="s">
        <v>962</v>
      </c>
    </row>
    <row r="134" ht="15.75" customHeight="1">
      <c r="A134" s="86">
        <v>46055.31458333333</v>
      </c>
      <c r="B134" s="151" t="s">
        <v>5966</v>
      </c>
      <c r="C134" s="89"/>
      <c r="D134" s="89" t="s">
        <v>54</v>
      </c>
      <c r="E134" s="90" t="s">
        <v>5967</v>
      </c>
      <c r="F134" s="91" t="s">
        <v>107</v>
      </c>
      <c r="G134" s="92" t="s">
        <v>904</v>
      </c>
      <c r="H134" s="93">
        <v>46057.0</v>
      </c>
      <c r="I134" s="93">
        <v>46062.0</v>
      </c>
      <c r="J134" s="155"/>
      <c r="K134" s="95" t="s">
        <v>919</v>
      </c>
      <c r="L134" s="96"/>
      <c r="M134" s="97"/>
      <c r="N134" s="98"/>
      <c r="O134" s="98"/>
      <c r="P134" s="98" t="s">
        <v>1734</v>
      </c>
      <c r="Q134" s="101">
        <v>46062.0</v>
      </c>
    </row>
    <row r="135" ht="15.75" customHeight="1">
      <c r="A135" s="86">
        <v>46055.31458333333</v>
      </c>
      <c r="B135" s="151" t="s">
        <v>5966</v>
      </c>
      <c r="C135" s="89"/>
      <c r="D135" s="89" t="s">
        <v>54</v>
      </c>
      <c r="E135" s="90" t="s">
        <v>5968</v>
      </c>
      <c r="F135" s="91" t="s">
        <v>107</v>
      </c>
      <c r="G135" s="92" t="s">
        <v>904</v>
      </c>
      <c r="H135" s="93">
        <v>46057.0</v>
      </c>
      <c r="I135" s="93">
        <v>46060.0</v>
      </c>
      <c r="J135" s="155"/>
      <c r="K135" s="95" t="s">
        <v>919</v>
      </c>
      <c r="L135" s="96"/>
      <c r="M135" s="97"/>
      <c r="N135" s="98"/>
      <c r="O135" s="98"/>
      <c r="P135" s="98" t="s">
        <v>1734</v>
      </c>
      <c r="Q135" s="101">
        <v>46062.0</v>
      </c>
    </row>
    <row r="136" ht="15.75" customHeight="1">
      <c r="A136" s="86">
        <v>46055.3125</v>
      </c>
      <c r="B136" s="151" t="s">
        <v>5969</v>
      </c>
      <c r="C136" s="89"/>
      <c r="D136" s="102" t="s">
        <v>54</v>
      </c>
      <c r="E136" s="90" t="s">
        <v>5970</v>
      </c>
      <c r="F136" s="91" t="s">
        <v>313</v>
      </c>
      <c r="G136" s="92" t="s">
        <v>914</v>
      </c>
      <c r="H136" s="93">
        <v>46057.0</v>
      </c>
      <c r="I136" s="93">
        <v>46059.0</v>
      </c>
      <c r="J136" s="94"/>
      <c r="K136" s="95" t="s">
        <v>919</v>
      </c>
      <c r="L136" s="96"/>
      <c r="M136" s="97"/>
      <c r="N136" s="101"/>
      <c r="O136" s="101"/>
      <c r="P136" s="101"/>
      <c r="Q136" s="101"/>
    </row>
    <row r="137" ht="15.75" customHeight="1">
      <c r="A137" s="86">
        <v>46055.308333333334</v>
      </c>
      <c r="B137" s="151" t="s">
        <v>5971</v>
      </c>
      <c r="C137" s="89"/>
      <c r="D137" s="102" t="s">
        <v>54</v>
      </c>
      <c r="E137" s="90" t="s">
        <v>5972</v>
      </c>
      <c r="F137" s="91" t="s">
        <v>153</v>
      </c>
      <c r="G137" s="92" t="s">
        <v>904</v>
      </c>
      <c r="H137" s="93">
        <v>46056.0</v>
      </c>
      <c r="I137" s="93">
        <v>46059.0</v>
      </c>
      <c r="J137" s="155"/>
      <c r="K137" s="95" t="s">
        <v>919</v>
      </c>
      <c r="L137" s="96"/>
      <c r="M137" s="97"/>
      <c r="N137" s="101"/>
      <c r="O137" s="101"/>
      <c r="P137" s="101"/>
      <c r="Q137" s="98" t="s">
        <v>1734</v>
      </c>
    </row>
    <row r="138" ht="15.75" customHeight="1">
      <c r="A138" s="86">
        <v>46055.30694444444</v>
      </c>
      <c r="B138" s="151" t="s">
        <v>5973</v>
      </c>
      <c r="C138" s="89"/>
      <c r="D138" s="102" t="s">
        <v>54</v>
      </c>
      <c r="E138" s="90" t="s">
        <v>5974</v>
      </c>
      <c r="F138" s="91" t="s">
        <v>89</v>
      </c>
      <c r="G138" s="92" t="s">
        <v>952</v>
      </c>
      <c r="H138" s="93">
        <v>46055.0</v>
      </c>
      <c r="I138" s="93">
        <v>46056.0</v>
      </c>
      <c r="J138" s="94"/>
      <c r="K138" s="95" t="s">
        <v>919</v>
      </c>
      <c r="L138" s="96"/>
      <c r="M138" s="97"/>
      <c r="N138" s="101"/>
      <c r="O138" s="101"/>
      <c r="P138" s="101"/>
      <c r="Q138" s="101"/>
    </row>
    <row r="139" ht="15.75" customHeight="1">
      <c r="A139" s="86">
        <v>46055.302083333336</v>
      </c>
      <c r="B139" s="151" t="s">
        <v>5975</v>
      </c>
      <c r="C139" s="89"/>
      <c r="D139" s="89" t="s">
        <v>54</v>
      </c>
      <c r="E139" s="90" t="s">
        <v>5976</v>
      </c>
      <c r="F139" s="91" t="s">
        <v>102</v>
      </c>
      <c r="G139" s="92" t="s">
        <v>904</v>
      </c>
      <c r="H139" s="93">
        <v>46056.0</v>
      </c>
      <c r="I139" s="93">
        <v>46058.0</v>
      </c>
      <c r="J139" s="94"/>
      <c r="K139" s="95" t="s">
        <v>919</v>
      </c>
      <c r="L139" s="96"/>
      <c r="M139" s="97"/>
      <c r="N139" s="101"/>
      <c r="O139" s="101"/>
      <c r="P139" s="101"/>
      <c r="Q139" s="101"/>
    </row>
    <row r="140" ht="15.75" customHeight="1">
      <c r="A140" s="86">
        <v>46055.29861111111</v>
      </c>
      <c r="B140" s="151" t="s">
        <v>5977</v>
      </c>
      <c r="C140" s="89"/>
      <c r="D140" s="89" t="s">
        <v>54</v>
      </c>
      <c r="E140" s="90" t="s">
        <v>5978</v>
      </c>
      <c r="F140" s="91" t="s">
        <v>84</v>
      </c>
      <c r="G140" s="92" t="s">
        <v>904</v>
      </c>
      <c r="H140" s="93">
        <v>46057.0</v>
      </c>
      <c r="I140" s="93">
        <v>46058.0</v>
      </c>
      <c r="J140" s="94"/>
      <c r="K140" s="95" t="s">
        <v>919</v>
      </c>
      <c r="L140" s="96"/>
      <c r="M140" s="97"/>
      <c r="N140" s="101"/>
      <c r="O140" s="101"/>
      <c r="P140" s="101"/>
      <c r="Q140" s="101"/>
    </row>
    <row r="141" ht="15.75" customHeight="1">
      <c r="A141" s="86">
        <v>46055.288194444445</v>
      </c>
      <c r="B141" s="151" t="s">
        <v>5979</v>
      </c>
      <c r="C141" s="89"/>
      <c r="D141" s="102" t="s">
        <v>54</v>
      </c>
      <c r="E141" s="90" t="s">
        <v>5980</v>
      </c>
      <c r="F141" s="91" t="s">
        <v>81</v>
      </c>
      <c r="G141" s="92" t="s">
        <v>914</v>
      </c>
      <c r="H141" s="93">
        <v>46057.0</v>
      </c>
      <c r="I141" s="93">
        <v>46058.0</v>
      </c>
      <c r="J141" s="94"/>
      <c r="K141" s="95" t="s">
        <v>919</v>
      </c>
      <c r="L141" s="96"/>
      <c r="M141" s="97"/>
      <c r="N141" s="101"/>
      <c r="O141" s="101"/>
      <c r="P141" s="101"/>
      <c r="Q141" s="101"/>
    </row>
    <row r="142" ht="15.75" customHeight="1">
      <c r="A142" s="86">
        <v>46055.28333333333</v>
      </c>
      <c r="B142" s="151" t="s">
        <v>5981</v>
      </c>
      <c r="C142" s="89"/>
      <c r="D142" s="102" t="s">
        <v>54</v>
      </c>
      <c r="E142" s="90" t="s">
        <v>5982</v>
      </c>
      <c r="F142" s="91" t="s">
        <v>156</v>
      </c>
      <c r="G142" s="92" t="s">
        <v>914</v>
      </c>
      <c r="H142" s="93">
        <v>46057.0</v>
      </c>
      <c r="I142" s="93">
        <v>46059.0</v>
      </c>
      <c r="J142" s="155"/>
      <c r="K142" s="95" t="s">
        <v>919</v>
      </c>
      <c r="L142" s="96"/>
      <c r="M142" s="97"/>
      <c r="N142" s="101"/>
      <c r="O142" s="101"/>
      <c r="P142" s="101"/>
      <c r="Q142" s="98" t="s">
        <v>1734</v>
      </c>
    </row>
    <row r="143" ht="15.75" customHeight="1">
      <c r="A143" s="86">
        <v>46055.27777777778</v>
      </c>
      <c r="B143" s="151" t="s">
        <v>5983</v>
      </c>
      <c r="C143" s="89"/>
      <c r="D143" s="89" t="s">
        <v>54</v>
      </c>
      <c r="E143" s="90" t="s">
        <v>5984</v>
      </c>
      <c r="F143" s="91" t="s">
        <v>59</v>
      </c>
      <c r="G143" s="92" t="s">
        <v>66</v>
      </c>
      <c r="H143" s="93">
        <v>46056.0</v>
      </c>
      <c r="I143" s="93">
        <v>46059.0</v>
      </c>
      <c r="J143" s="155"/>
      <c r="K143" s="95" t="s">
        <v>919</v>
      </c>
      <c r="L143" s="96"/>
      <c r="M143" s="97"/>
      <c r="N143" s="98"/>
      <c r="O143" s="98"/>
      <c r="P143" s="98" t="s">
        <v>1734</v>
      </c>
      <c r="Q143" s="98" t="s">
        <v>909</v>
      </c>
    </row>
    <row r="144" ht="15.75" customHeight="1">
      <c r="A144" s="86">
        <v>46055.26875</v>
      </c>
      <c r="B144" s="151" t="s">
        <v>5985</v>
      </c>
      <c r="C144" s="89"/>
      <c r="D144" s="102" t="s">
        <v>54</v>
      </c>
      <c r="E144" s="90" t="s">
        <v>5986</v>
      </c>
      <c r="F144" s="91" t="s">
        <v>56</v>
      </c>
      <c r="G144" s="92" t="s">
        <v>66</v>
      </c>
      <c r="H144" s="93">
        <v>46056.0</v>
      </c>
      <c r="I144" s="93">
        <v>46057.0</v>
      </c>
      <c r="J144" s="94"/>
      <c r="K144" s="95" t="s">
        <v>919</v>
      </c>
      <c r="L144" s="96"/>
      <c r="M144" s="97"/>
      <c r="N144" s="101"/>
      <c r="O144" s="101"/>
      <c r="P144" s="101"/>
      <c r="Q144" s="101"/>
    </row>
    <row r="145" ht="15.75" customHeight="1">
      <c r="A145" s="86">
        <v>46055.26736111111</v>
      </c>
      <c r="B145" s="151" t="s">
        <v>5987</v>
      </c>
      <c r="C145" s="89"/>
      <c r="D145" s="89" t="s">
        <v>54</v>
      </c>
      <c r="E145" s="90" t="s">
        <v>5988</v>
      </c>
      <c r="F145" s="91" t="s">
        <v>330</v>
      </c>
      <c r="G145" s="92" t="s">
        <v>904</v>
      </c>
      <c r="H145" s="93">
        <v>46057.0</v>
      </c>
      <c r="I145" s="93">
        <v>46062.0</v>
      </c>
      <c r="J145" s="155"/>
      <c r="K145" s="95" t="s">
        <v>919</v>
      </c>
      <c r="L145" s="96"/>
      <c r="M145" s="97"/>
      <c r="N145" s="98"/>
      <c r="O145" s="98"/>
      <c r="P145" s="98" t="s">
        <v>1734</v>
      </c>
      <c r="Q145" s="101">
        <v>46062.0</v>
      </c>
    </row>
    <row r="146" ht="15.75" customHeight="1">
      <c r="A146" s="86">
        <v>46055.23819444444</v>
      </c>
      <c r="B146" s="151" t="s">
        <v>5989</v>
      </c>
      <c r="C146" s="89"/>
      <c r="D146" s="102" t="s">
        <v>54</v>
      </c>
      <c r="E146" s="90" t="s">
        <v>5990</v>
      </c>
      <c r="F146" s="91" t="s">
        <v>143</v>
      </c>
      <c r="G146" s="92" t="s">
        <v>914</v>
      </c>
      <c r="H146" s="93">
        <v>46057.0</v>
      </c>
      <c r="I146" s="93">
        <v>46058.0</v>
      </c>
      <c r="J146" s="94"/>
      <c r="K146" s="95" t="s">
        <v>919</v>
      </c>
      <c r="L146" s="96"/>
      <c r="M146" s="97"/>
      <c r="N146" s="101"/>
      <c r="O146" s="101"/>
      <c r="P146" s="101"/>
      <c r="Q146" s="101"/>
    </row>
    <row r="147" ht="15.75" customHeight="1">
      <c r="A147" s="86">
        <v>46055.20486111111</v>
      </c>
      <c r="B147" s="151" t="s">
        <v>5991</v>
      </c>
      <c r="C147" s="89"/>
      <c r="D147" s="89" t="s">
        <v>54</v>
      </c>
      <c r="E147" s="90" t="s">
        <v>5992</v>
      </c>
      <c r="F147" s="91" t="s">
        <v>89</v>
      </c>
      <c r="G147" s="92" t="s">
        <v>952</v>
      </c>
      <c r="H147" s="93">
        <v>46056.0</v>
      </c>
      <c r="I147" s="93">
        <v>46057.0</v>
      </c>
      <c r="J147" s="94"/>
      <c r="K147" s="95" t="s">
        <v>919</v>
      </c>
      <c r="L147" s="96"/>
      <c r="M147" s="97"/>
      <c r="N147" s="101"/>
      <c r="O147" s="101"/>
      <c r="P147" s="101"/>
      <c r="Q147" s="101"/>
    </row>
  </sheetData>
  <customSheetViews>
    <customSheetView guid="{A4FE40E7-7AD2-49FF-B806-FF78AAD39912}" filter="1" showAutoFilter="1">
      <autoFilter ref="$G$1:$G$145">
        <filterColumn colId="0">
          <filters blank="1"/>
        </filterColumn>
      </autoFilter>
    </customSheetView>
  </customSheetViews>
  <mergeCells count="4">
    <mergeCell ref="N2:N3"/>
    <mergeCell ref="O2:O3"/>
    <mergeCell ref="P2:P3"/>
    <mergeCell ref="Q2:Q3"/>
  </mergeCells>
  <conditionalFormatting sqref="M4:Q147">
    <cfRule type="cellIs" dxfId="6" priority="1" operator="equal">
      <formula>"DELIVERED"</formula>
    </cfRule>
  </conditionalFormatting>
  <conditionalFormatting sqref="M4:Q147">
    <cfRule type="cellIs" dxfId="7" priority="2" operator="equal">
      <formula>"UNDELIVERED"</formula>
    </cfRule>
  </conditionalFormatting>
  <conditionalFormatting sqref="M4:Q147">
    <cfRule type="cellIs" dxfId="8" priority="3" operator="equal">
      <formula>"ORDERED"</formula>
    </cfRule>
  </conditionalFormatting>
  <conditionalFormatting sqref="M4:Q147">
    <cfRule type="cellIs" dxfId="9" priority="4" operator="equal">
      <formula>"PENDING"</formula>
    </cfRule>
  </conditionalFormatting>
  <conditionalFormatting sqref="M4:Q147">
    <cfRule type="cellIs" dxfId="10" priority="5" operator="equal">
      <formula>"RETURNED"</formula>
    </cfRule>
  </conditionalFormatting>
  <conditionalFormatting sqref="M4:Q147">
    <cfRule type="cellIs" dxfId="11" priority="6" operator="equal">
      <formula>"UNSHIPPED"</formula>
    </cfRule>
  </conditionalFormatting>
  <conditionalFormatting sqref="M4:Q147">
    <cfRule type="cellIs" dxfId="12" priority="7" operator="equal">
      <formula>"DAMAGED"</formula>
    </cfRule>
  </conditionalFormatting>
  <conditionalFormatting sqref="M4:Q147">
    <cfRule type="cellIs" dxfId="13" priority="8" operator="equal">
      <formula>"LOST IN TRANSIT"</formula>
    </cfRule>
  </conditionalFormatting>
  <conditionalFormatting sqref="M4:Q147">
    <cfRule type="cellIs" dxfId="12" priority="9" operator="equal">
      <formula>"BACK ORDERED"</formula>
    </cfRule>
  </conditionalFormatting>
  <conditionalFormatting sqref="M4:Q147">
    <cfRule type="cellIs" dxfId="14" priority="10" operator="equal">
      <formula>"RECEIVED WRONG"</formula>
    </cfRule>
  </conditionalFormatting>
  <conditionalFormatting sqref="M4:Q147">
    <cfRule type="cellIs" dxfId="10" priority="11" operator="equal">
      <formula>"OUT OF STOCK"</formula>
    </cfRule>
  </conditionalFormatting>
  <conditionalFormatting sqref="M4:Q147">
    <cfRule type="cellIs" dxfId="15" priority="12" operator="equal">
      <formula>"CANCELLED"</formula>
    </cfRule>
  </conditionalFormatting>
  <conditionalFormatting sqref="M4:Q147">
    <cfRule type="cellIs" dxfId="16" priority="13" operator="equal">
      <formula>"REFUNDED"</formula>
    </cfRule>
  </conditionalFormatting>
  <conditionalFormatting sqref="M4:Q147">
    <cfRule type="cellIs" dxfId="17" priority="14" operator="equal">
      <formula>"ACR - AWAITING"</formula>
    </cfRule>
  </conditionalFormatting>
  <conditionalFormatting sqref="M4:Q147">
    <cfRule type="cellIs" dxfId="17" priority="15" operator="equal">
      <formula>"WPIF - WAITING"</formula>
    </cfRule>
  </conditionalFormatting>
  <conditionalFormatting sqref="B3:B147 E5:E21 E23:E147">
    <cfRule type="expression" dxfId="18" priority="16">
      <formula>COUNTIF (B:B, B3)&gt;1</formula>
    </cfRule>
  </conditionalFormatting>
  <conditionalFormatting sqref="E3:E147">
    <cfRule type="expression" dxfId="19" priority="17">
      <formula>COUNTIF (E:E, E3)&gt;1</formula>
    </cfRule>
  </conditionalFormatting>
  <conditionalFormatting sqref="M1:Q147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47">
      <formula1>"USAFL,USAIL,USAVA,USATX,USANV,USACH"</formula1>
    </dataValidation>
    <dataValidation type="list" allowBlank="1" sqref="F4:F147">
      <formula1>#REF!</formula1>
    </dataValidation>
    <dataValidation type="custom" allowBlank="1" showDropDown="1" sqref="H4:I147">
      <formula1>OR(NOT(ISERROR(DATEVALUE(H4))), AND(ISNUMBER(H4), LEFT(CELL("format", H4))="D"))</formula1>
    </dataValidation>
    <dataValidation allowBlank="1" showDropDown="1" sqref="E4:E147"/>
    <dataValidation type="list" allowBlank="1" showErrorMessage="1" sqref="K4:K147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  <dataValidation type="list" allowBlank="1" sqref="J4:J147">
      <formula1>"NOT DELAYED,DELAYED,OOS,BS CANCELLED,WFPI,ORDERED,REFUSED"</formula1>
    </dataValidation>
  </dataValidations>
  <drawing r:id="rId1"/>
  <tableParts count="1">
    <tablePart r:id="rId3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4A853"/>
    <outlinePr summaryBelow="0" summaryRight="0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7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46064.0</v>
      </c>
      <c r="O2" s="81">
        <v>46062.0</v>
      </c>
      <c r="P2" s="81">
        <v>46059.0</v>
      </c>
      <c r="Q2" s="81">
        <v>46057.0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</row>
    <row r="4" ht="15.75" customHeight="1">
      <c r="A4" s="86">
        <v>46052.70138888889</v>
      </c>
      <c r="B4" s="152" t="s">
        <v>5993</v>
      </c>
      <c r="C4" s="88"/>
      <c r="D4" s="89" t="s">
        <v>54</v>
      </c>
      <c r="E4" s="90" t="s">
        <v>5994</v>
      </c>
      <c r="F4" s="91" t="s">
        <v>84</v>
      </c>
      <c r="G4" s="92" t="s">
        <v>904</v>
      </c>
      <c r="H4" s="93">
        <v>46056.0</v>
      </c>
      <c r="I4" s="93">
        <v>46057.0</v>
      </c>
      <c r="J4" s="94"/>
      <c r="K4" s="95" t="s">
        <v>919</v>
      </c>
      <c r="L4" s="96"/>
      <c r="M4" s="97"/>
      <c r="N4" s="98"/>
      <c r="O4" s="98"/>
      <c r="P4" s="98"/>
      <c r="Q4" s="98" t="s">
        <v>909</v>
      </c>
    </row>
    <row r="5" ht="15.75" customHeight="1">
      <c r="A5" s="86">
        <v>46052.68819444445</v>
      </c>
      <c r="B5" s="87" t="s">
        <v>5995</v>
      </c>
      <c r="C5" s="99"/>
      <c r="D5" s="89" t="s">
        <v>54</v>
      </c>
      <c r="E5" s="90" t="s">
        <v>5996</v>
      </c>
      <c r="F5" s="91" t="s">
        <v>56</v>
      </c>
      <c r="G5" s="92" t="s">
        <v>66</v>
      </c>
      <c r="H5" s="93">
        <v>46055.0</v>
      </c>
      <c r="I5" s="93">
        <v>46062.0</v>
      </c>
      <c r="J5" s="94"/>
      <c r="K5" s="95" t="s">
        <v>919</v>
      </c>
      <c r="L5" s="96"/>
      <c r="M5" s="97"/>
      <c r="N5" s="101"/>
      <c r="O5" s="101">
        <v>46062.0</v>
      </c>
      <c r="P5" s="98" t="s">
        <v>2094</v>
      </c>
      <c r="Q5" s="98" t="s">
        <v>2095</v>
      </c>
    </row>
    <row r="6" ht="15.75" customHeight="1">
      <c r="A6" s="86">
        <v>46052.68819444445</v>
      </c>
      <c r="B6" s="87" t="s">
        <v>5995</v>
      </c>
      <c r="C6" s="89"/>
      <c r="D6" s="89" t="s">
        <v>54</v>
      </c>
      <c r="E6" s="90" t="s">
        <v>5997</v>
      </c>
      <c r="F6" s="91" t="s">
        <v>56</v>
      </c>
      <c r="G6" s="92" t="s">
        <v>904</v>
      </c>
      <c r="H6" s="93">
        <v>46057.0</v>
      </c>
      <c r="I6" s="93">
        <v>46062.0</v>
      </c>
      <c r="J6" s="94"/>
      <c r="K6" s="95" t="s">
        <v>919</v>
      </c>
      <c r="L6" s="96"/>
      <c r="M6" s="97"/>
      <c r="N6" s="101"/>
      <c r="O6" s="101">
        <v>46062.0</v>
      </c>
      <c r="P6" s="101">
        <v>46062.0</v>
      </c>
      <c r="Q6" s="98" t="s">
        <v>962</v>
      </c>
    </row>
    <row r="7" ht="15.75" customHeight="1">
      <c r="A7" s="86">
        <v>46052.68819444445</v>
      </c>
      <c r="B7" s="87" t="s">
        <v>5995</v>
      </c>
      <c r="C7" s="100"/>
      <c r="D7" s="89" t="s">
        <v>54</v>
      </c>
      <c r="E7" s="90" t="s">
        <v>5998</v>
      </c>
      <c r="F7" s="91" t="s">
        <v>56</v>
      </c>
      <c r="G7" s="92" t="s">
        <v>904</v>
      </c>
      <c r="H7" s="93">
        <v>46057.0</v>
      </c>
      <c r="I7" s="93">
        <v>46062.0</v>
      </c>
      <c r="J7" s="94"/>
      <c r="K7" s="95" t="s">
        <v>919</v>
      </c>
      <c r="L7" s="96"/>
      <c r="M7" s="97"/>
      <c r="N7" s="101"/>
      <c r="O7" s="101">
        <v>46062.0</v>
      </c>
      <c r="P7" s="101">
        <v>46062.0</v>
      </c>
      <c r="Q7" s="101">
        <v>46058.0</v>
      </c>
    </row>
    <row r="8" ht="15.75" customHeight="1">
      <c r="A8" s="86">
        <v>46052.68402777778</v>
      </c>
      <c r="B8" s="152" t="s">
        <v>5999</v>
      </c>
      <c r="C8" s="89"/>
      <c r="D8" s="89" t="s">
        <v>54</v>
      </c>
      <c r="E8" s="90" t="s">
        <v>6000</v>
      </c>
      <c r="F8" s="91" t="s">
        <v>76</v>
      </c>
      <c r="G8" s="92" t="s">
        <v>66</v>
      </c>
      <c r="H8" s="93">
        <v>46055.0</v>
      </c>
      <c r="I8" s="93">
        <v>46056.0</v>
      </c>
      <c r="J8" s="94"/>
      <c r="K8" s="95" t="s">
        <v>919</v>
      </c>
      <c r="L8" s="96"/>
      <c r="M8" s="97"/>
      <c r="N8" s="98"/>
      <c r="O8" s="98"/>
      <c r="P8" s="98"/>
      <c r="Q8" s="98"/>
    </row>
    <row r="9" ht="18.0" customHeight="1">
      <c r="A9" s="86">
        <v>46052.68263888889</v>
      </c>
      <c r="B9" s="151" t="s">
        <v>6001</v>
      </c>
      <c r="C9" s="89"/>
      <c r="D9" s="89" t="s">
        <v>54</v>
      </c>
      <c r="E9" s="90" t="s">
        <v>6002</v>
      </c>
      <c r="F9" s="91" t="s">
        <v>84</v>
      </c>
      <c r="G9" s="92" t="s">
        <v>904</v>
      </c>
      <c r="H9" s="93">
        <v>46056.0</v>
      </c>
      <c r="I9" s="93">
        <v>46057.0</v>
      </c>
      <c r="J9" s="94"/>
      <c r="K9" s="95" t="s">
        <v>919</v>
      </c>
      <c r="L9" s="96"/>
      <c r="M9" s="97"/>
      <c r="N9" s="97"/>
      <c r="O9" s="97"/>
      <c r="P9" s="97"/>
      <c r="Q9" s="97"/>
    </row>
    <row r="10" ht="15.75" customHeight="1">
      <c r="A10" s="86">
        <v>46052.67013888889</v>
      </c>
      <c r="B10" s="151" t="s">
        <v>6003</v>
      </c>
      <c r="C10" s="89"/>
      <c r="D10" s="89" t="s">
        <v>54</v>
      </c>
      <c r="E10" s="90" t="s">
        <v>6004</v>
      </c>
      <c r="F10" s="91" t="s">
        <v>81</v>
      </c>
      <c r="G10" s="92" t="s">
        <v>952</v>
      </c>
      <c r="H10" s="93">
        <v>46056.0</v>
      </c>
      <c r="I10" s="93">
        <v>46053.0</v>
      </c>
      <c r="J10" s="94"/>
      <c r="K10" s="95" t="s">
        <v>919</v>
      </c>
      <c r="L10" s="96"/>
      <c r="M10" s="97"/>
      <c r="N10" s="101"/>
      <c r="O10" s="101"/>
      <c r="P10" s="101"/>
      <c r="Q10" s="101">
        <v>46058.0</v>
      </c>
    </row>
    <row r="11" ht="15.75" customHeight="1">
      <c r="A11" s="86">
        <v>46052.657638888886</v>
      </c>
      <c r="B11" s="87" t="s">
        <v>6005</v>
      </c>
      <c r="C11" s="157"/>
      <c r="D11" s="89" t="s">
        <v>54</v>
      </c>
      <c r="E11" s="90" t="s">
        <v>6006</v>
      </c>
      <c r="F11" s="91" t="s">
        <v>56</v>
      </c>
      <c r="G11" s="92" t="s">
        <v>66</v>
      </c>
      <c r="H11" s="93">
        <v>46059.0</v>
      </c>
      <c r="I11" s="93">
        <v>46063.0</v>
      </c>
      <c r="J11" s="94"/>
      <c r="K11" s="95" t="s">
        <v>919</v>
      </c>
      <c r="L11" s="106" t="s">
        <v>6007</v>
      </c>
      <c r="M11" s="97"/>
      <c r="N11" s="98"/>
      <c r="O11" s="98" t="s">
        <v>6008</v>
      </c>
      <c r="P11" s="98" t="s">
        <v>2094</v>
      </c>
      <c r="Q11" s="98" t="s">
        <v>2095</v>
      </c>
    </row>
    <row r="12" ht="15.75" customHeight="1">
      <c r="A12" s="86">
        <v>46052.65694444445</v>
      </c>
      <c r="B12" s="151" t="s">
        <v>6009</v>
      </c>
      <c r="C12" s="89"/>
      <c r="D12" s="89" t="s">
        <v>54</v>
      </c>
      <c r="E12" s="90" t="s">
        <v>6010</v>
      </c>
      <c r="F12" s="91" t="s">
        <v>70</v>
      </c>
      <c r="G12" s="92" t="s">
        <v>66</v>
      </c>
      <c r="H12" s="93">
        <v>46055.0</v>
      </c>
      <c r="I12" s="93">
        <v>46056.0</v>
      </c>
      <c r="J12" s="94"/>
      <c r="K12" s="95" t="s">
        <v>919</v>
      </c>
      <c r="L12" s="96"/>
      <c r="M12" s="97"/>
      <c r="N12" s="97"/>
      <c r="O12" s="97"/>
      <c r="P12" s="97"/>
      <c r="Q12" s="97"/>
    </row>
    <row r="13" ht="15.75" customHeight="1">
      <c r="A13" s="86">
        <v>46052.64236111111</v>
      </c>
      <c r="B13" s="151" t="s">
        <v>6011</v>
      </c>
      <c r="C13" s="102"/>
      <c r="D13" s="89" t="s">
        <v>54</v>
      </c>
      <c r="E13" s="90" t="s">
        <v>6012</v>
      </c>
      <c r="F13" s="91" t="s">
        <v>350</v>
      </c>
      <c r="G13" s="92" t="s">
        <v>904</v>
      </c>
      <c r="H13" s="93">
        <v>46053.0</v>
      </c>
      <c r="I13" s="93">
        <v>46057.0</v>
      </c>
      <c r="J13" s="94"/>
      <c r="K13" s="95" t="s">
        <v>919</v>
      </c>
      <c r="L13" s="96"/>
      <c r="M13" s="97"/>
      <c r="N13" s="98"/>
      <c r="O13" s="98"/>
      <c r="P13" s="98"/>
      <c r="Q13" s="98"/>
    </row>
    <row r="14" ht="15.75" customHeight="1">
      <c r="A14" s="86">
        <v>46052.64097222222</v>
      </c>
      <c r="B14" s="151" t="s">
        <v>6013</v>
      </c>
      <c r="C14" s="89"/>
      <c r="D14" s="89" t="s">
        <v>54</v>
      </c>
      <c r="E14" s="90" t="s">
        <v>6014</v>
      </c>
      <c r="F14" s="91" t="s">
        <v>81</v>
      </c>
      <c r="G14" s="92" t="s">
        <v>904</v>
      </c>
      <c r="H14" s="93">
        <v>46055.0</v>
      </c>
      <c r="I14" s="93">
        <v>46057.0</v>
      </c>
      <c r="J14" s="94"/>
      <c r="K14" s="95" t="s">
        <v>919</v>
      </c>
      <c r="L14" s="96"/>
      <c r="M14" s="97"/>
      <c r="N14" s="98"/>
      <c r="O14" s="98"/>
      <c r="P14" s="98"/>
      <c r="Q14" s="98"/>
    </row>
    <row r="15" ht="15.75" customHeight="1">
      <c r="A15" s="86">
        <v>46052.638194444444</v>
      </c>
      <c r="B15" s="151" t="s">
        <v>6015</v>
      </c>
      <c r="C15" s="102"/>
      <c r="D15" s="89" t="s">
        <v>54</v>
      </c>
      <c r="E15" s="90" t="s">
        <v>142</v>
      </c>
      <c r="F15" s="91" t="s">
        <v>350</v>
      </c>
      <c r="G15" s="92"/>
      <c r="H15" s="93"/>
      <c r="I15" s="93"/>
      <c r="J15" s="103" t="s">
        <v>284</v>
      </c>
      <c r="K15" s="95" t="s">
        <v>142</v>
      </c>
      <c r="L15" s="96"/>
      <c r="M15" s="97"/>
      <c r="N15" s="98"/>
      <c r="O15" s="98"/>
      <c r="P15" s="98"/>
      <c r="Q15" s="98"/>
    </row>
    <row r="16" ht="15.75" customHeight="1">
      <c r="A16" s="86">
        <v>46052.63680555556</v>
      </c>
      <c r="B16" s="151" t="s">
        <v>6016</v>
      </c>
      <c r="C16" s="89"/>
      <c r="D16" s="89" t="s">
        <v>54</v>
      </c>
      <c r="E16" s="90" t="s">
        <v>6017</v>
      </c>
      <c r="F16" s="91" t="s">
        <v>56</v>
      </c>
      <c r="G16" s="92" t="s">
        <v>904</v>
      </c>
      <c r="H16" s="93">
        <v>46057.0</v>
      </c>
      <c r="I16" s="93">
        <v>46062.0</v>
      </c>
      <c r="J16" s="94"/>
      <c r="K16" s="95" t="s">
        <v>919</v>
      </c>
      <c r="L16" s="96"/>
      <c r="M16" s="97"/>
      <c r="N16" s="97"/>
      <c r="O16" s="97" t="s">
        <v>1734</v>
      </c>
      <c r="P16" s="101">
        <v>46062.0</v>
      </c>
      <c r="Q16" s="101">
        <v>46058.0</v>
      </c>
    </row>
    <row r="17" ht="15.75" customHeight="1">
      <c r="A17" s="86">
        <v>46052.63402777778</v>
      </c>
      <c r="B17" s="87" t="s">
        <v>6018</v>
      </c>
      <c r="C17" s="89"/>
      <c r="D17" s="100" t="s">
        <v>54</v>
      </c>
      <c r="E17" s="90" t="s">
        <v>6019</v>
      </c>
      <c r="F17" s="91" t="s">
        <v>65</v>
      </c>
      <c r="G17" s="92" t="s">
        <v>904</v>
      </c>
      <c r="H17" s="93">
        <v>46057.0</v>
      </c>
      <c r="I17" s="93">
        <v>46063.0</v>
      </c>
      <c r="J17" s="94"/>
      <c r="K17" s="95" t="s">
        <v>919</v>
      </c>
      <c r="L17" s="96"/>
      <c r="M17" s="97"/>
      <c r="N17" s="101"/>
      <c r="O17" s="101">
        <v>46063.0</v>
      </c>
      <c r="P17" s="101">
        <v>46063.0</v>
      </c>
      <c r="Q17" s="101">
        <v>46058.0</v>
      </c>
    </row>
    <row r="18" ht="15.75" customHeight="1">
      <c r="A18" s="86">
        <v>46052.63055555556</v>
      </c>
      <c r="B18" s="151" t="s">
        <v>6020</v>
      </c>
      <c r="C18" s="89"/>
      <c r="D18" s="89" t="s">
        <v>54</v>
      </c>
      <c r="E18" s="90" t="s">
        <v>6021</v>
      </c>
      <c r="F18" s="91" t="s">
        <v>84</v>
      </c>
      <c r="G18" s="92" t="s">
        <v>66</v>
      </c>
      <c r="H18" s="93">
        <v>46054.0</v>
      </c>
      <c r="I18" s="93">
        <v>46056.0</v>
      </c>
      <c r="J18" s="94"/>
      <c r="K18" s="95" t="s">
        <v>919</v>
      </c>
      <c r="L18" s="96"/>
      <c r="M18" s="97"/>
      <c r="N18" s="101"/>
      <c r="O18" s="101"/>
      <c r="P18" s="101"/>
      <c r="Q18" s="101"/>
    </row>
    <row r="19" ht="15.75" customHeight="1">
      <c r="A19" s="86">
        <v>46052.629166666666</v>
      </c>
      <c r="B19" s="151" t="s">
        <v>6022</v>
      </c>
      <c r="C19" s="89"/>
      <c r="D19" s="89" t="s">
        <v>54</v>
      </c>
      <c r="E19" s="90" t="s">
        <v>6023</v>
      </c>
      <c r="F19" s="91" t="s">
        <v>56</v>
      </c>
      <c r="G19" s="92" t="s">
        <v>66</v>
      </c>
      <c r="H19" s="93">
        <v>46055.0</v>
      </c>
      <c r="I19" s="93">
        <v>46057.0</v>
      </c>
      <c r="J19" s="94"/>
      <c r="K19" s="95" t="s">
        <v>919</v>
      </c>
      <c r="L19" s="96"/>
      <c r="M19" s="97"/>
      <c r="N19" s="101"/>
      <c r="O19" s="101"/>
      <c r="P19" s="101"/>
      <c r="Q19" s="97" t="s">
        <v>1734</v>
      </c>
    </row>
    <row r="20" ht="15.75" customHeight="1">
      <c r="A20" s="86">
        <v>46052.61875</v>
      </c>
      <c r="B20" s="151" t="s">
        <v>6024</v>
      </c>
      <c r="C20" s="89"/>
      <c r="D20" s="89" t="s">
        <v>54</v>
      </c>
      <c r="E20" s="90" t="s">
        <v>6025</v>
      </c>
      <c r="F20" s="91" t="s">
        <v>208</v>
      </c>
      <c r="G20" s="92" t="s">
        <v>66</v>
      </c>
      <c r="H20" s="93">
        <v>46055.0</v>
      </c>
      <c r="I20" s="93">
        <v>46057.0</v>
      </c>
      <c r="J20" s="94"/>
      <c r="K20" s="95" t="s">
        <v>919</v>
      </c>
      <c r="L20" s="96"/>
      <c r="M20" s="97"/>
      <c r="N20" s="97"/>
      <c r="O20" s="97"/>
      <c r="P20" s="97"/>
      <c r="Q20" s="97"/>
    </row>
    <row r="21" ht="15.75" customHeight="1">
      <c r="A21" s="86">
        <v>46052.61597222222</v>
      </c>
      <c r="B21" s="151" t="s">
        <v>6026</v>
      </c>
      <c r="C21" s="89"/>
      <c r="D21" s="89" t="s">
        <v>54</v>
      </c>
      <c r="E21" s="90" t="s">
        <v>6027</v>
      </c>
      <c r="F21" s="91" t="s">
        <v>350</v>
      </c>
      <c r="G21" s="92" t="s">
        <v>914</v>
      </c>
      <c r="H21" s="93">
        <v>46054.0</v>
      </c>
      <c r="I21" s="93">
        <v>46056.0</v>
      </c>
      <c r="J21" s="94"/>
      <c r="K21" s="95" t="s">
        <v>919</v>
      </c>
      <c r="L21" s="96"/>
      <c r="M21" s="97"/>
      <c r="N21" s="101"/>
      <c r="O21" s="101"/>
      <c r="P21" s="101"/>
      <c r="Q21" s="101"/>
    </row>
    <row r="22" ht="15.75" customHeight="1">
      <c r="A22" s="86">
        <v>46052.60277777778</v>
      </c>
      <c r="B22" s="151" t="s">
        <v>6028</v>
      </c>
      <c r="C22" s="89"/>
      <c r="D22" s="89" t="s">
        <v>54</v>
      </c>
      <c r="E22" s="90" t="s">
        <v>6029</v>
      </c>
      <c r="F22" s="91" t="s">
        <v>81</v>
      </c>
      <c r="G22" s="92" t="s">
        <v>914</v>
      </c>
      <c r="H22" s="93">
        <v>46054.0</v>
      </c>
      <c r="I22" s="93">
        <v>46055.0</v>
      </c>
      <c r="J22" s="94"/>
      <c r="K22" s="95" t="s">
        <v>919</v>
      </c>
      <c r="L22" s="96"/>
      <c r="M22" s="97"/>
      <c r="N22" s="101"/>
      <c r="O22" s="101"/>
      <c r="P22" s="101"/>
      <c r="Q22" s="101"/>
    </row>
    <row r="23" ht="15.75" customHeight="1">
      <c r="A23" s="86">
        <v>46052.59861111111</v>
      </c>
      <c r="B23" s="151" t="s">
        <v>6030</v>
      </c>
      <c r="C23" s="89"/>
      <c r="D23" s="89" t="s">
        <v>54</v>
      </c>
      <c r="E23" s="90" t="s">
        <v>6031</v>
      </c>
      <c r="F23" s="91" t="s">
        <v>132</v>
      </c>
      <c r="G23" s="92" t="s">
        <v>904</v>
      </c>
      <c r="H23" s="93">
        <v>46053.0</v>
      </c>
      <c r="I23" s="93">
        <v>46055.0</v>
      </c>
      <c r="J23" s="94"/>
      <c r="K23" s="95" t="s">
        <v>919</v>
      </c>
      <c r="L23" s="106" t="s">
        <v>6032</v>
      </c>
      <c r="M23" s="97"/>
      <c r="N23" s="101"/>
      <c r="O23" s="101"/>
      <c r="P23" s="101"/>
      <c r="Q23" s="101">
        <v>46055.0</v>
      </c>
    </row>
    <row r="24" ht="15.75" customHeight="1">
      <c r="A24" s="86">
        <v>46052.59166666667</v>
      </c>
      <c r="B24" s="151" t="s">
        <v>6033</v>
      </c>
      <c r="C24" s="89"/>
      <c r="D24" s="89" t="s">
        <v>54</v>
      </c>
      <c r="E24" s="90" t="s">
        <v>6034</v>
      </c>
      <c r="F24" s="91" t="s">
        <v>313</v>
      </c>
      <c r="G24" s="92" t="s">
        <v>914</v>
      </c>
      <c r="H24" s="93">
        <v>46053.0</v>
      </c>
      <c r="I24" s="93">
        <v>46056.0</v>
      </c>
      <c r="J24" s="94"/>
      <c r="K24" s="95" t="s">
        <v>919</v>
      </c>
      <c r="L24" s="96"/>
      <c r="M24" s="97"/>
      <c r="N24" s="101"/>
      <c r="O24" s="101"/>
      <c r="P24" s="101"/>
      <c r="Q24" s="101"/>
    </row>
    <row r="25" ht="15.75" customHeight="1">
      <c r="A25" s="86">
        <v>46052.586805555555</v>
      </c>
      <c r="B25" s="151" t="s">
        <v>6035</v>
      </c>
      <c r="C25" s="89"/>
      <c r="D25" s="89" t="s">
        <v>54</v>
      </c>
      <c r="E25" s="90" t="s">
        <v>6036</v>
      </c>
      <c r="F25" s="91" t="s">
        <v>89</v>
      </c>
      <c r="G25" s="92" t="s">
        <v>952</v>
      </c>
      <c r="H25" s="93">
        <v>46054.0</v>
      </c>
      <c r="I25" s="93">
        <v>46056.0</v>
      </c>
      <c r="J25" s="94"/>
      <c r="K25" s="95" t="s">
        <v>919</v>
      </c>
      <c r="L25" s="96"/>
      <c r="M25" s="97"/>
      <c r="N25" s="101"/>
      <c r="O25" s="101"/>
      <c r="P25" s="101"/>
      <c r="Q25" s="101"/>
    </row>
    <row r="26" ht="15.75" customHeight="1">
      <c r="A26" s="86">
        <v>46052.57013888889</v>
      </c>
      <c r="B26" s="151" t="s">
        <v>6037</v>
      </c>
      <c r="C26" s="89"/>
      <c r="D26" s="89" t="s">
        <v>54</v>
      </c>
      <c r="E26" s="90" t="s">
        <v>6038</v>
      </c>
      <c r="F26" s="91" t="s">
        <v>221</v>
      </c>
      <c r="G26" s="92" t="s">
        <v>914</v>
      </c>
      <c r="H26" s="93">
        <v>46054.0</v>
      </c>
      <c r="I26" s="93">
        <v>46057.0</v>
      </c>
      <c r="J26" s="94"/>
      <c r="K26" s="95" t="s">
        <v>919</v>
      </c>
      <c r="L26" s="96"/>
      <c r="M26" s="97"/>
      <c r="N26" s="101"/>
      <c r="O26" s="101"/>
      <c r="P26" s="101"/>
      <c r="Q26" s="101">
        <v>46057.0</v>
      </c>
    </row>
    <row r="27" ht="15.75" customHeight="1">
      <c r="A27" s="86">
        <v>46052.57013888889</v>
      </c>
      <c r="B27" s="151" t="s">
        <v>6037</v>
      </c>
      <c r="C27" s="89"/>
      <c r="D27" s="89" t="s">
        <v>54</v>
      </c>
      <c r="E27" s="90" t="s">
        <v>6039</v>
      </c>
      <c r="F27" s="91" t="s">
        <v>221</v>
      </c>
      <c r="G27" s="92" t="s">
        <v>904</v>
      </c>
      <c r="H27" s="93">
        <v>46053.0</v>
      </c>
      <c r="I27" s="93">
        <v>46057.0</v>
      </c>
      <c r="J27" s="94"/>
      <c r="K27" s="95" t="s">
        <v>919</v>
      </c>
      <c r="L27" s="96"/>
      <c r="M27" s="97"/>
      <c r="N27" s="101"/>
      <c r="O27" s="101"/>
      <c r="P27" s="101"/>
      <c r="Q27" s="101">
        <v>46057.0</v>
      </c>
    </row>
    <row r="28" ht="15.75" customHeight="1">
      <c r="A28" s="86">
        <v>46052.555555555555</v>
      </c>
      <c r="B28" s="151" t="s">
        <v>6040</v>
      </c>
      <c r="C28" s="89"/>
      <c r="D28" s="89" t="s">
        <v>54</v>
      </c>
      <c r="E28" s="90" t="s">
        <v>6041</v>
      </c>
      <c r="F28" s="91" t="s">
        <v>153</v>
      </c>
      <c r="G28" s="92" t="s">
        <v>914</v>
      </c>
      <c r="H28" s="93">
        <v>46053.0</v>
      </c>
      <c r="I28" s="93">
        <v>46056.0</v>
      </c>
      <c r="J28" s="94"/>
      <c r="K28" s="95" t="s">
        <v>919</v>
      </c>
      <c r="L28" s="96"/>
      <c r="M28" s="97"/>
      <c r="N28" s="101"/>
      <c r="O28" s="101"/>
      <c r="P28" s="101"/>
      <c r="Q28" s="101"/>
    </row>
    <row r="29" ht="15.75" customHeight="1">
      <c r="A29" s="86">
        <v>46052.55347222222</v>
      </c>
      <c r="B29" s="151" t="s">
        <v>6042</v>
      </c>
      <c r="C29" s="89"/>
      <c r="D29" s="89" t="s">
        <v>54</v>
      </c>
      <c r="E29" s="90" t="s">
        <v>6043</v>
      </c>
      <c r="F29" s="91" t="s">
        <v>84</v>
      </c>
      <c r="G29" s="92" t="s">
        <v>904</v>
      </c>
      <c r="H29" s="93">
        <v>46055.0</v>
      </c>
      <c r="I29" s="93">
        <v>46057.0</v>
      </c>
      <c r="J29" s="94"/>
      <c r="K29" s="95" t="s">
        <v>919</v>
      </c>
      <c r="L29" s="96"/>
      <c r="M29" s="97"/>
      <c r="N29" s="98"/>
      <c r="O29" s="98"/>
      <c r="P29" s="98"/>
      <c r="Q29" s="98" t="s">
        <v>909</v>
      </c>
    </row>
    <row r="30" ht="15.75" customHeight="1">
      <c r="A30" s="86">
        <v>46052.55138888889</v>
      </c>
      <c r="B30" s="151" t="s">
        <v>6044</v>
      </c>
      <c r="C30" s="89"/>
      <c r="D30" s="89" t="s">
        <v>54</v>
      </c>
      <c r="E30" s="90" t="s">
        <v>6045</v>
      </c>
      <c r="F30" s="91" t="s">
        <v>102</v>
      </c>
      <c r="G30" s="92" t="s">
        <v>66</v>
      </c>
      <c r="H30" s="93">
        <v>46054.0</v>
      </c>
      <c r="I30" s="93">
        <v>46057.0</v>
      </c>
      <c r="J30" s="94"/>
      <c r="K30" s="95" t="s">
        <v>919</v>
      </c>
      <c r="L30" s="96"/>
      <c r="M30" s="97"/>
      <c r="N30" s="101"/>
      <c r="O30" s="101"/>
      <c r="P30" s="101"/>
      <c r="Q30" s="101"/>
    </row>
    <row r="31" ht="15.75" customHeight="1">
      <c r="A31" s="86">
        <v>46052.55</v>
      </c>
      <c r="B31" s="151" t="s">
        <v>6046</v>
      </c>
      <c r="C31" s="89"/>
      <c r="D31" s="89" t="s">
        <v>54</v>
      </c>
      <c r="E31" s="90" t="s">
        <v>6047</v>
      </c>
      <c r="F31" s="91" t="s">
        <v>56</v>
      </c>
      <c r="G31" s="92" t="s">
        <v>66</v>
      </c>
      <c r="H31" s="93">
        <v>46057.0</v>
      </c>
      <c r="I31" s="93">
        <v>46058.0</v>
      </c>
      <c r="J31" s="94"/>
      <c r="K31" s="95" t="s">
        <v>919</v>
      </c>
      <c r="L31" s="96"/>
      <c r="M31" s="97"/>
      <c r="N31" s="98"/>
      <c r="O31" s="98"/>
      <c r="P31" s="98"/>
      <c r="Q31" s="98" t="s">
        <v>962</v>
      </c>
    </row>
    <row r="32" ht="15.75" customHeight="1">
      <c r="A32" s="86">
        <v>46052.54861111111</v>
      </c>
      <c r="B32" s="151" t="s">
        <v>6048</v>
      </c>
      <c r="C32" s="89"/>
      <c r="D32" s="89" t="s">
        <v>54</v>
      </c>
      <c r="E32" s="90" t="s">
        <v>6049</v>
      </c>
      <c r="F32" s="91" t="s">
        <v>350</v>
      </c>
      <c r="G32" s="92" t="s">
        <v>914</v>
      </c>
      <c r="H32" s="93">
        <v>46055.0</v>
      </c>
      <c r="I32" s="93">
        <v>46056.0</v>
      </c>
      <c r="J32" s="94"/>
      <c r="K32" s="95" t="s">
        <v>919</v>
      </c>
      <c r="L32" s="96"/>
      <c r="M32" s="97"/>
      <c r="N32" s="97"/>
      <c r="O32" s="97"/>
      <c r="P32" s="97"/>
      <c r="Q32" s="97"/>
    </row>
    <row r="33" ht="15.75" customHeight="1">
      <c r="A33" s="86">
        <v>46052.54652777778</v>
      </c>
      <c r="B33" s="151" t="s">
        <v>6050</v>
      </c>
      <c r="C33" s="89"/>
      <c r="D33" s="89" t="s">
        <v>54</v>
      </c>
      <c r="E33" s="90" t="s">
        <v>6051</v>
      </c>
      <c r="F33" s="91" t="s">
        <v>156</v>
      </c>
      <c r="G33" s="92" t="s">
        <v>904</v>
      </c>
      <c r="H33" s="93">
        <v>46055.0</v>
      </c>
      <c r="I33" s="93">
        <v>46059.0</v>
      </c>
      <c r="J33" s="94"/>
      <c r="K33" s="95" t="s">
        <v>919</v>
      </c>
      <c r="L33" s="96"/>
      <c r="M33" s="97"/>
      <c r="N33" s="98"/>
      <c r="O33" s="98"/>
      <c r="P33" s="97" t="s">
        <v>1734</v>
      </c>
      <c r="Q33" s="101">
        <v>46057.0</v>
      </c>
    </row>
    <row r="34" ht="15.75" customHeight="1">
      <c r="A34" s="86">
        <v>46052.54236111111</v>
      </c>
      <c r="B34" s="151" t="s">
        <v>6052</v>
      </c>
      <c r="C34" s="89"/>
      <c r="D34" s="100" t="s">
        <v>54</v>
      </c>
      <c r="E34" s="90" t="s">
        <v>6053</v>
      </c>
      <c r="F34" s="91" t="s">
        <v>554</v>
      </c>
      <c r="G34" s="92" t="s">
        <v>66</v>
      </c>
      <c r="H34" s="93">
        <v>46054.0</v>
      </c>
      <c r="I34" s="93">
        <v>46057.0</v>
      </c>
      <c r="J34" s="94"/>
      <c r="K34" s="95" t="s">
        <v>919</v>
      </c>
      <c r="L34" s="96"/>
      <c r="M34" s="97"/>
      <c r="N34" s="101"/>
      <c r="O34" s="101"/>
      <c r="P34" s="101"/>
      <c r="Q34" s="101"/>
    </row>
    <row r="35" ht="15.75" customHeight="1">
      <c r="A35" s="86">
        <v>46052.53611111111</v>
      </c>
      <c r="B35" s="151" t="s">
        <v>6054</v>
      </c>
      <c r="C35" s="89"/>
      <c r="D35" s="89" t="s">
        <v>54</v>
      </c>
      <c r="E35" s="90" t="s">
        <v>6055</v>
      </c>
      <c r="F35" s="91" t="s">
        <v>143</v>
      </c>
      <c r="G35" s="92" t="s">
        <v>914</v>
      </c>
      <c r="H35" s="93">
        <v>46055.0</v>
      </c>
      <c r="I35" s="93">
        <v>46056.0</v>
      </c>
      <c r="J35" s="94"/>
      <c r="K35" s="95" t="s">
        <v>919</v>
      </c>
      <c r="L35" s="96"/>
      <c r="M35" s="97"/>
      <c r="N35" s="101"/>
      <c r="O35" s="101"/>
      <c r="P35" s="101"/>
      <c r="Q35" s="101"/>
    </row>
    <row r="36" ht="15.75" customHeight="1">
      <c r="A36" s="86">
        <v>46052.535416666666</v>
      </c>
      <c r="B36" s="151" t="s">
        <v>6056</v>
      </c>
      <c r="C36" s="89"/>
      <c r="D36" s="89" t="s">
        <v>54</v>
      </c>
      <c r="E36" s="90" t="s">
        <v>6057</v>
      </c>
      <c r="F36" s="91" t="s">
        <v>132</v>
      </c>
      <c r="G36" s="92" t="s">
        <v>904</v>
      </c>
      <c r="H36" s="93">
        <v>46055.0</v>
      </c>
      <c r="I36" s="93">
        <v>46057.0</v>
      </c>
      <c r="J36" s="94"/>
      <c r="K36" s="95" t="s">
        <v>919</v>
      </c>
      <c r="L36" s="96"/>
      <c r="M36" s="97"/>
      <c r="N36" s="101"/>
      <c r="O36" s="101"/>
      <c r="P36" s="101"/>
      <c r="Q36" s="101">
        <v>46057.0</v>
      </c>
    </row>
    <row r="37" ht="15.75" customHeight="1">
      <c r="A37" s="86">
        <v>46052.53402777778</v>
      </c>
      <c r="B37" s="151" t="s">
        <v>6058</v>
      </c>
      <c r="C37" s="89"/>
      <c r="D37" s="89" t="s">
        <v>54</v>
      </c>
      <c r="E37" s="90" t="s">
        <v>6059</v>
      </c>
      <c r="F37" s="91" t="s">
        <v>218</v>
      </c>
      <c r="G37" s="92" t="s">
        <v>904</v>
      </c>
      <c r="H37" s="93">
        <v>46053.0</v>
      </c>
      <c r="I37" s="93">
        <v>46059.0</v>
      </c>
      <c r="J37" s="94"/>
      <c r="K37" s="95" t="s">
        <v>919</v>
      </c>
      <c r="L37" s="96"/>
      <c r="M37" s="97"/>
      <c r="N37" s="98"/>
      <c r="O37" s="98"/>
      <c r="P37" s="97" t="s">
        <v>1734</v>
      </c>
      <c r="Q37" s="101">
        <v>46057.0</v>
      </c>
    </row>
    <row r="38" ht="15.75" customHeight="1">
      <c r="A38" s="86">
        <v>46052.53125</v>
      </c>
      <c r="B38" s="151" t="s">
        <v>6060</v>
      </c>
      <c r="C38" s="89"/>
      <c r="D38" s="89" t="s">
        <v>54</v>
      </c>
      <c r="E38" s="90" t="s">
        <v>6061</v>
      </c>
      <c r="F38" s="91" t="s">
        <v>243</v>
      </c>
      <c r="G38" s="92" t="s">
        <v>914</v>
      </c>
      <c r="H38" s="93">
        <v>46055.0</v>
      </c>
      <c r="I38" s="93">
        <v>46056.0</v>
      </c>
      <c r="J38" s="94"/>
      <c r="K38" s="95" t="s">
        <v>919</v>
      </c>
      <c r="L38" s="96"/>
      <c r="M38" s="97"/>
      <c r="N38" s="101"/>
      <c r="O38" s="101"/>
      <c r="P38" s="101"/>
      <c r="Q38" s="101"/>
    </row>
    <row r="39" ht="15.75" customHeight="1">
      <c r="A39" s="86">
        <v>46052.524305555555</v>
      </c>
      <c r="B39" s="151" t="s">
        <v>6062</v>
      </c>
      <c r="C39" s="89"/>
      <c r="D39" s="89" t="s">
        <v>54</v>
      </c>
      <c r="E39" s="90" t="s">
        <v>6063</v>
      </c>
      <c r="F39" s="91" t="s">
        <v>59</v>
      </c>
      <c r="G39" s="92" t="s">
        <v>904</v>
      </c>
      <c r="H39" s="93">
        <v>46055.0</v>
      </c>
      <c r="I39" s="93">
        <v>46057.0</v>
      </c>
      <c r="J39" s="94"/>
      <c r="K39" s="95" t="s">
        <v>919</v>
      </c>
      <c r="L39" s="96"/>
      <c r="M39" s="97"/>
      <c r="N39" s="97"/>
      <c r="O39" s="97"/>
      <c r="P39" s="97"/>
      <c r="Q39" s="101">
        <v>46057.0</v>
      </c>
    </row>
    <row r="40" ht="15.75" customHeight="1">
      <c r="A40" s="86">
        <v>46052.52013888889</v>
      </c>
      <c r="B40" s="151" t="s">
        <v>6064</v>
      </c>
      <c r="C40" s="89"/>
      <c r="D40" s="89" t="s">
        <v>54</v>
      </c>
      <c r="E40" s="90" t="s">
        <v>6065</v>
      </c>
      <c r="F40" s="91" t="s">
        <v>102</v>
      </c>
      <c r="G40" s="92" t="s">
        <v>66</v>
      </c>
      <c r="H40" s="93">
        <v>46055.0</v>
      </c>
      <c r="I40" s="93">
        <v>46058.0</v>
      </c>
      <c r="J40" s="94"/>
      <c r="K40" s="95" t="s">
        <v>919</v>
      </c>
      <c r="L40" s="96"/>
      <c r="M40" s="97"/>
      <c r="N40" s="101"/>
      <c r="O40" s="101"/>
      <c r="P40" s="101"/>
      <c r="Q40" s="101"/>
    </row>
    <row r="41" ht="15.75" customHeight="1">
      <c r="A41" s="86">
        <v>46052.518055555556</v>
      </c>
      <c r="B41" s="151" t="s">
        <v>6066</v>
      </c>
      <c r="C41" s="89"/>
      <c r="D41" s="89" t="s">
        <v>54</v>
      </c>
      <c r="E41" s="90" t="s">
        <v>6067</v>
      </c>
      <c r="F41" s="91" t="s">
        <v>372</v>
      </c>
      <c r="G41" s="92" t="s">
        <v>914</v>
      </c>
      <c r="H41" s="93">
        <v>46057.0</v>
      </c>
      <c r="I41" s="93">
        <v>46059.0</v>
      </c>
      <c r="J41" s="94"/>
      <c r="K41" s="95" t="s">
        <v>919</v>
      </c>
      <c r="L41" s="96"/>
      <c r="M41" s="97"/>
      <c r="N41" s="98"/>
      <c r="O41" s="98"/>
      <c r="P41" s="97" t="s">
        <v>1734</v>
      </c>
      <c r="Q41" s="98" t="s">
        <v>962</v>
      </c>
    </row>
    <row r="42" ht="15.75" customHeight="1">
      <c r="A42" s="86">
        <v>46052.49652777778</v>
      </c>
      <c r="B42" s="151" t="s">
        <v>6068</v>
      </c>
      <c r="C42" s="89"/>
      <c r="D42" s="89" t="s">
        <v>54</v>
      </c>
      <c r="E42" s="90" t="s">
        <v>6069</v>
      </c>
      <c r="F42" s="91" t="s">
        <v>153</v>
      </c>
      <c r="G42" s="92" t="s">
        <v>914</v>
      </c>
      <c r="H42" s="93">
        <v>46055.0</v>
      </c>
      <c r="I42" s="93">
        <v>46055.0</v>
      </c>
      <c r="J42" s="94"/>
      <c r="K42" s="95" t="s">
        <v>919</v>
      </c>
      <c r="L42" s="96"/>
      <c r="M42" s="97"/>
      <c r="N42" s="101"/>
      <c r="O42" s="101"/>
      <c r="P42" s="101"/>
      <c r="Q42" s="101"/>
    </row>
    <row r="43" ht="15.75" customHeight="1">
      <c r="A43" s="86">
        <v>46052.49444444444</v>
      </c>
      <c r="B43" s="151" t="s">
        <v>6070</v>
      </c>
      <c r="C43" s="89"/>
      <c r="D43" s="89" t="s">
        <v>54</v>
      </c>
      <c r="E43" s="90" t="s">
        <v>6071</v>
      </c>
      <c r="F43" s="91" t="s">
        <v>143</v>
      </c>
      <c r="G43" s="92" t="s">
        <v>914</v>
      </c>
      <c r="H43" s="93">
        <v>46057.0</v>
      </c>
      <c r="I43" s="93">
        <v>46058.0</v>
      </c>
      <c r="J43" s="94"/>
      <c r="K43" s="95" t="s">
        <v>919</v>
      </c>
      <c r="L43" s="96"/>
      <c r="M43" s="97"/>
      <c r="N43" s="98"/>
      <c r="O43" s="98"/>
      <c r="P43" s="98"/>
      <c r="Q43" s="98" t="s">
        <v>962</v>
      </c>
    </row>
    <row r="44" ht="15.75" customHeight="1">
      <c r="A44" s="86">
        <v>46052.493055555555</v>
      </c>
      <c r="B44" s="151" t="s">
        <v>6072</v>
      </c>
      <c r="C44" s="89"/>
      <c r="D44" s="89" t="s">
        <v>54</v>
      </c>
      <c r="E44" s="90" t="s">
        <v>6073</v>
      </c>
      <c r="F44" s="91" t="s">
        <v>150</v>
      </c>
      <c r="G44" s="92" t="s">
        <v>66</v>
      </c>
      <c r="H44" s="93">
        <v>46055.0</v>
      </c>
      <c r="I44" s="93">
        <v>46059.0</v>
      </c>
      <c r="J44" s="94"/>
      <c r="K44" s="95" t="s">
        <v>919</v>
      </c>
      <c r="L44" s="96"/>
      <c r="M44" s="97"/>
      <c r="N44" s="101"/>
      <c r="O44" s="101"/>
      <c r="P44" s="101"/>
      <c r="Q44" s="101">
        <v>46057.0</v>
      </c>
    </row>
    <row r="45" ht="15.75" customHeight="1">
      <c r="A45" s="86">
        <v>46052.49097222222</v>
      </c>
      <c r="B45" s="151" t="s">
        <v>6074</v>
      </c>
      <c r="C45" s="89"/>
      <c r="D45" s="89" t="s">
        <v>54</v>
      </c>
      <c r="E45" s="90" t="s">
        <v>6075</v>
      </c>
      <c r="F45" s="91" t="s">
        <v>81</v>
      </c>
      <c r="G45" s="92" t="s">
        <v>904</v>
      </c>
      <c r="H45" s="93">
        <v>46055.0</v>
      </c>
      <c r="I45" s="93">
        <v>46057.0</v>
      </c>
      <c r="J45" s="94"/>
      <c r="K45" s="95" t="s">
        <v>919</v>
      </c>
      <c r="L45" s="96"/>
      <c r="M45" s="97"/>
      <c r="N45" s="101"/>
      <c r="O45" s="101"/>
      <c r="P45" s="101"/>
      <c r="Q45" s="101"/>
    </row>
    <row r="46" ht="15.75" customHeight="1">
      <c r="A46" s="86">
        <v>46052.49097222222</v>
      </c>
      <c r="B46" s="151" t="s">
        <v>6074</v>
      </c>
      <c r="C46" s="89"/>
      <c r="D46" s="89" t="s">
        <v>54</v>
      </c>
      <c r="E46" s="90" t="s">
        <v>6076</v>
      </c>
      <c r="F46" s="91" t="s">
        <v>81</v>
      </c>
      <c r="G46" s="92" t="s">
        <v>914</v>
      </c>
      <c r="H46" s="93">
        <v>46055.0</v>
      </c>
      <c r="I46" s="93">
        <v>46056.0</v>
      </c>
      <c r="J46" s="94"/>
      <c r="K46" s="95" t="s">
        <v>919</v>
      </c>
      <c r="L46" s="96"/>
      <c r="M46" s="97"/>
      <c r="N46" s="101"/>
      <c r="O46" s="101"/>
      <c r="P46" s="101"/>
      <c r="Q46" s="101"/>
    </row>
    <row r="47" ht="15.75" customHeight="1">
      <c r="A47" s="86">
        <v>46052.486805555556</v>
      </c>
      <c r="B47" s="151" t="s">
        <v>6077</v>
      </c>
      <c r="C47" s="89"/>
      <c r="D47" s="89" t="s">
        <v>54</v>
      </c>
      <c r="E47" s="90" t="s">
        <v>6078</v>
      </c>
      <c r="F47" s="91" t="s">
        <v>137</v>
      </c>
      <c r="G47" s="92" t="s">
        <v>904</v>
      </c>
      <c r="H47" s="93">
        <v>46053.0</v>
      </c>
      <c r="I47" s="93">
        <v>46057.0</v>
      </c>
      <c r="J47" s="94"/>
      <c r="K47" s="95" t="s">
        <v>919</v>
      </c>
      <c r="L47" s="96"/>
      <c r="M47" s="97"/>
      <c r="N47" s="101"/>
      <c r="O47" s="101"/>
      <c r="P47" s="101"/>
      <c r="Q47" s="101">
        <v>46057.0</v>
      </c>
    </row>
    <row r="48" ht="15.75" customHeight="1">
      <c r="A48" s="86">
        <v>46052.48402777778</v>
      </c>
      <c r="B48" s="151" t="s">
        <v>6079</v>
      </c>
      <c r="C48" s="89"/>
      <c r="D48" s="89" t="s">
        <v>54</v>
      </c>
      <c r="E48" s="90" t="s">
        <v>6080</v>
      </c>
      <c r="F48" s="91" t="s">
        <v>128</v>
      </c>
      <c r="G48" s="92" t="s">
        <v>904</v>
      </c>
      <c r="H48" s="93">
        <v>46055.0</v>
      </c>
      <c r="I48" s="93"/>
      <c r="J48" s="94"/>
      <c r="K48" s="95" t="s">
        <v>919</v>
      </c>
      <c r="L48" s="96"/>
      <c r="M48" s="97"/>
      <c r="N48" s="101"/>
      <c r="O48" s="101"/>
      <c r="P48" s="101"/>
      <c r="Q48" s="101"/>
    </row>
    <row r="49" ht="15.75" customHeight="1">
      <c r="A49" s="86">
        <v>46052.48055555556</v>
      </c>
      <c r="B49" s="151" t="s">
        <v>6081</v>
      </c>
      <c r="C49" s="89"/>
      <c r="D49" s="89" t="s">
        <v>54</v>
      </c>
      <c r="E49" s="90" t="s">
        <v>6082</v>
      </c>
      <c r="F49" s="91" t="s">
        <v>76</v>
      </c>
      <c r="G49" s="92" t="s">
        <v>904</v>
      </c>
      <c r="H49" s="93">
        <v>46053.0</v>
      </c>
      <c r="I49" s="93">
        <v>46058.0</v>
      </c>
      <c r="J49" s="94"/>
      <c r="K49" s="95" t="s">
        <v>919</v>
      </c>
      <c r="L49" s="96"/>
      <c r="M49" s="97"/>
      <c r="N49" s="98"/>
      <c r="O49" s="98"/>
      <c r="P49" s="98"/>
      <c r="Q49" s="98" t="s">
        <v>909</v>
      </c>
    </row>
    <row r="50" ht="15.75" customHeight="1">
      <c r="A50" s="86">
        <v>46052.464583333334</v>
      </c>
      <c r="B50" s="151" t="s">
        <v>6083</v>
      </c>
      <c r="C50" s="89"/>
      <c r="D50" s="89" t="s">
        <v>54</v>
      </c>
      <c r="E50" s="90" t="s">
        <v>6084</v>
      </c>
      <c r="F50" s="91" t="s">
        <v>102</v>
      </c>
      <c r="G50" s="92" t="s">
        <v>66</v>
      </c>
      <c r="H50" s="93">
        <v>46055.0</v>
      </c>
      <c r="I50" s="93">
        <v>46057.0</v>
      </c>
      <c r="J50" s="94"/>
      <c r="K50" s="95" t="s">
        <v>919</v>
      </c>
      <c r="L50" s="96"/>
      <c r="M50" s="97"/>
      <c r="N50" s="101"/>
      <c r="O50" s="101"/>
      <c r="P50" s="101"/>
      <c r="Q50" s="97" t="s">
        <v>1734</v>
      </c>
    </row>
    <row r="51" ht="15.75" customHeight="1">
      <c r="A51" s="86">
        <v>46052.459027777775</v>
      </c>
      <c r="B51" s="151" t="s">
        <v>6085</v>
      </c>
      <c r="C51" s="89"/>
      <c r="D51" s="89" t="s">
        <v>54</v>
      </c>
      <c r="E51" s="90" t="s">
        <v>6086</v>
      </c>
      <c r="F51" s="91" t="s">
        <v>143</v>
      </c>
      <c r="G51" s="92" t="s">
        <v>914</v>
      </c>
      <c r="H51" s="93">
        <v>46055.0</v>
      </c>
      <c r="I51" s="93">
        <v>46056.0</v>
      </c>
      <c r="J51" s="94"/>
      <c r="K51" s="95" t="s">
        <v>919</v>
      </c>
      <c r="L51" s="96"/>
      <c r="M51" s="97"/>
      <c r="N51" s="101"/>
      <c r="O51" s="101"/>
      <c r="P51" s="101"/>
      <c r="Q51" s="101"/>
    </row>
    <row r="52" ht="15.75" customHeight="1">
      <c r="A52" s="86">
        <v>46052.45416666667</v>
      </c>
      <c r="B52" s="151" t="s">
        <v>6087</v>
      </c>
      <c r="C52" s="89"/>
      <c r="D52" s="89" t="s">
        <v>54</v>
      </c>
      <c r="E52" s="90" t="s">
        <v>6088</v>
      </c>
      <c r="F52" s="91" t="s">
        <v>81</v>
      </c>
      <c r="G52" s="92" t="s">
        <v>914</v>
      </c>
      <c r="H52" s="93">
        <v>46055.0</v>
      </c>
      <c r="I52" s="93">
        <v>46055.0</v>
      </c>
      <c r="J52" s="94"/>
      <c r="K52" s="95" t="s">
        <v>919</v>
      </c>
      <c r="L52" s="96"/>
      <c r="M52" s="97"/>
      <c r="N52" s="101"/>
      <c r="O52" s="101"/>
      <c r="P52" s="101"/>
      <c r="Q52" s="101"/>
    </row>
    <row r="53" ht="15.75" customHeight="1">
      <c r="A53" s="86">
        <v>46052.44513888889</v>
      </c>
      <c r="B53" s="151" t="s">
        <v>6089</v>
      </c>
      <c r="C53" s="89"/>
      <c r="D53" s="89" t="s">
        <v>54</v>
      </c>
      <c r="E53" s="90" t="s">
        <v>6090</v>
      </c>
      <c r="F53" s="91" t="s">
        <v>554</v>
      </c>
      <c r="G53" s="92" t="s">
        <v>66</v>
      </c>
      <c r="H53" s="93">
        <v>46055.0</v>
      </c>
      <c r="I53" s="93">
        <v>46058.0</v>
      </c>
      <c r="J53" s="94"/>
      <c r="K53" s="95" t="s">
        <v>919</v>
      </c>
      <c r="L53" s="96"/>
      <c r="M53" s="97"/>
      <c r="N53" s="101"/>
      <c r="O53" s="101"/>
      <c r="P53" s="101"/>
      <c r="Q53" s="101">
        <v>46057.0</v>
      </c>
    </row>
    <row r="54" ht="15.75" customHeight="1">
      <c r="A54" s="86">
        <v>46052.44305555556</v>
      </c>
      <c r="B54" s="151" t="s">
        <v>6091</v>
      </c>
      <c r="C54" s="89"/>
      <c r="D54" s="89" t="s">
        <v>54</v>
      </c>
      <c r="E54" s="90" t="s">
        <v>6092</v>
      </c>
      <c r="F54" s="91" t="s">
        <v>350</v>
      </c>
      <c r="G54" s="92" t="s">
        <v>914</v>
      </c>
      <c r="H54" s="93">
        <v>46055.0</v>
      </c>
      <c r="I54" s="93">
        <v>46057.0</v>
      </c>
      <c r="J54" s="94"/>
      <c r="K54" s="95" t="s">
        <v>919</v>
      </c>
      <c r="L54" s="96"/>
      <c r="M54" s="97"/>
      <c r="N54" s="101"/>
      <c r="O54" s="101"/>
      <c r="P54" s="101"/>
      <c r="Q54" s="101"/>
    </row>
    <row r="55" ht="15.75" customHeight="1">
      <c r="A55" s="86">
        <v>46052.44097222222</v>
      </c>
      <c r="B55" s="151" t="s">
        <v>6093</v>
      </c>
      <c r="C55" s="89"/>
      <c r="D55" s="89" t="s">
        <v>54</v>
      </c>
      <c r="E55" s="90" t="s">
        <v>6094</v>
      </c>
      <c r="F55" s="91" t="s">
        <v>554</v>
      </c>
      <c r="G55" s="92" t="s">
        <v>914</v>
      </c>
      <c r="H55" s="93">
        <v>46053.0</v>
      </c>
      <c r="I55" s="93">
        <v>46058.0</v>
      </c>
      <c r="J55" s="94"/>
      <c r="K55" s="95" t="s">
        <v>919</v>
      </c>
      <c r="L55" s="96"/>
      <c r="M55" s="97"/>
      <c r="N55" s="101"/>
      <c r="O55" s="101"/>
      <c r="P55" s="101"/>
      <c r="Q55" s="101">
        <v>46057.0</v>
      </c>
    </row>
    <row r="56" ht="15.75" customHeight="1">
      <c r="A56" s="86">
        <v>46052.4375</v>
      </c>
      <c r="B56" s="87" t="s">
        <v>6095</v>
      </c>
      <c r="C56" s="89"/>
      <c r="D56" s="89" t="s">
        <v>54</v>
      </c>
      <c r="E56" s="90" t="s">
        <v>6096</v>
      </c>
      <c r="F56" s="91" t="s">
        <v>102</v>
      </c>
      <c r="G56" s="92" t="s">
        <v>904</v>
      </c>
      <c r="H56" s="93">
        <v>46055.0</v>
      </c>
      <c r="I56" s="93">
        <v>46062.0</v>
      </c>
      <c r="J56" s="94"/>
      <c r="K56" s="95" t="s">
        <v>919</v>
      </c>
      <c r="L56" s="96"/>
      <c r="M56" s="97"/>
      <c r="N56" s="98"/>
      <c r="O56" s="98" t="s">
        <v>2544</v>
      </c>
      <c r="P56" s="101">
        <v>46062.0</v>
      </c>
      <c r="Q56" s="101">
        <v>46057.0</v>
      </c>
    </row>
    <row r="57" ht="15.75" customHeight="1">
      <c r="A57" s="86">
        <v>46052.436111111114</v>
      </c>
      <c r="B57" s="151" t="s">
        <v>6097</v>
      </c>
      <c r="C57" s="89"/>
      <c r="D57" s="89" t="s">
        <v>54</v>
      </c>
      <c r="E57" s="90" t="s">
        <v>6098</v>
      </c>
      <c r="F57" s="91" t="s">
        <v>92</v>
      </c>
      <c r="G57" s="92" t="s">
        <v>914</v>
      </c>
      <c r="H57" s="93">
        <v>46055.0</v>
      </c>
      <c r="I57" s="93">
        <v>46057.0</v>
      </c>
      <c r="J57" s="94"/>
      <c r="K57" s="95" t="s">
        <v>919</v>
      </c>
      <c r="L57" s="96"/>
      <c r="M57" s="97"/>
      <c r="N57" s="101"/>
      <c r="O57" s="101"/>
      <c r="P57" s="101"/>
      <c r="Q57" s="101"/>
    </row>
    <row r="58" ht="15.75" customHeight="1">
      <c r="A58" s="86">
        <v>46052.43472222222</v>
      </c>
      <c r="B58" s="151" t="s">
        <v>6099</v>
      </c>
      <c r="C58" s="89"/>
      <c r="D58" s="89" t="s">
        <v>54</v>
      </c>
      <c r="E58" s="90" t="s">
        <v>6100</v>
      </c>
      <c r="F58" s="91" t="s">
        <v>56</v>
      </c>
      <c r="G58" s="92" t="s">
        <v>66</v>
      </c>
      <c r="H58" s="93">
        <v>46055.0</v>
      </c>
      <c r="I58" s="93">
        <v>46056.0</v>
      </c>
      <c r="J58" s="94"/>
      <c r="K58" s="95" t="s">
        <v>919</v>
      </c>
      <c r="L58" s="96"/>
      <c r="M58" s="97"/>
      <c r="N58" s="101"/>
      <c r="O58" s="101"/>
      <c r="P58" s="101"/>
      <c r="Q58" s="101"/>
    </row>
    <row r="59" ht="15.75" customHeight="1">
      <c r="A59" s="86">
        <v>46052.43472222222</v>
      </c>
      <c r="B59" s="151" t="s">
        <v>6099</v>
      </c>
      <c r="C59" s="89"/>
      <c r="D59" s="89" t="s">
        <v>54</v>
      </c>
      <c r="E59" s="90" t="s">
        <v>6101</v>
      </c>
      <c r="F59" s="91" t="s">
        <v>56</v>
      </c>
      <c r="G59" s="92" t="s">
        <v>66</v>
      </c>
      <c r="H59" s="93">
        <v>46057.0</v>
      </c>
      <c r="I59" s="93">
        <v>46058.0</v>
      </c>
      <c r="J59" s="94"/>
      <c r="K59" s="95" t="s">
        <v>919</v>
      </c>
      <c r="L59" s="96"/>
      <c r="M59" s="97"/>
      <c r="N59" s="97"/>
      <c r="O59" s="97"/>
      <c r="P59" s="97" t="s">
        <v>1734</v>
      </c>
      <c r="Q59" s="98" t="s">
        <v>962</v>
      </c>
    </row>
    <row r="60" ht="15.75" customHeight="1">
      <c r="A60" s="86">
        <v>46052.433333333334</v>
      </c>
      <c r="B60" s="151" t="s">
        <v>6102</v>
      </c>
      <c r="C60" s="89"/>
      <c r="D60" s="89" t="s">
        <v>54</v>
      </c>
      <c r="E60" s="90" t="s">
        <v>6103</v>
      </c>
      <c r="F60" s="91" t="s">
        <v>218</v>
      </c>
      <c r="G60" s="92" t="s">
        <v>952</v>
      </c>
      <c r="H60" s="93">
        <v>46055.0</v>
      </c>
      <c r="I60" s="93">
        <v>46062.0</v>
      </c>
      <c r="J60" s="94"/>
      <c r="K60" s="95" t="s">
        <v>919</v>
      </c>
      <c r="L60" s="96"/>
      <c r="M60" s="97"/>
      <c r="N60" s="97"/>
      <c r="O60" s="97" t="s">
        <v>1734</v>
      </c>
      <c r="P60" s="98" t="s">
        <v>909</v>
      </c>
      <c r="Q60" s="101">
        <v>46057.0</v>
      </c>
    </row>
    <row r="61" ht="15.75" customHeight="1">
      <c r="A61" s="86">
        <v>46052.424305555556</v>
      </c>
      <c r="B61" s="151" t="s">
        <v>6104</v>
      </c>
      <c r="C61" s="89"/>
      <c r="D61" s="100" t="s">
        <v>54</v>
      </c>
      <c r="E61" s="90" t="s">
        <v>6105</v>
      </c>
      <c r="F61" s="91" t="s">
        <v>65</v>
      </c>
      <c r="G61" s="92" t="s">
        <v>66</v>
      </c>
      <c r="H61" s="93">
        <v>46057.0</v>
      </c>
      <c r="I61" s="93">
        <v>46059.0</v>
      </c>
      <c r="J61" s="94"/>
      <c r="K61" s="95" t="s">
        <v>919</v>
      </c>
      <c r="L61" s="96"/>
      <c r="M61" s="97"/>
      <c r="N61" s="101"/>
      <c r="O61" s="101"/>
      <c r="P61" s="97" t="s">
        <v>1734</v>
      </c>
      <c r="Q61" s="98" t="s">
        <v>962</v>
      </c>
    </row>
    <row r="62" ht="15.75" customHeight="1">
      <c r="A62" s="86">
        <v>46052.42152777778</v>
      </c>
      <c r="B62" s="151" t="s">
        <v>6106</v>
      </c>
      <c r="C62" s="89"/>
      <c r="D62" s="89" t="s">
        <v>54</v>
      </c>
      <c r="E62" s="90" t="s">
        <v>6107</v>
      </c>
      <c r="F62" s="91" t="s">
        <v>132</v>
      </c>
      <c r="G62" s="92" t="s">
        <v>904</v>
      </c>
      <c r="H62" s="93">
        <v>46053.0</v>
      </c>
      <c r="I62" s="93">
        <v>46058.0</v>
      </c>
      <c r="J62" s="94"/>
      <c r="K62" s="95" t="s">
        <v>919</v>
      </c>
      <c r="L62" s="96"/>
      <c r="M62" s="97"/>
      <c r="N62" s="101"/>
      <c r="O62" s="101"/>
      <c r="P62" s="101"/>
      <c r="Q62" s="101">
        <v>46057.0</v>
      </c>
    </row>
    <row r="63" ht="15.75" customHeight="1">
      <c r="A63" s="86">
        <v>46052.41736111111</v>
      </c>
      <c r="B63" s="151" t="s">
        <v>6108</v>
      </c>
      <c r="C63" s="89"/>
      <c r="D63" s="89" t="s">
        <v>54</v>
      </c>
      <c r="E63" s="90" t="s">
        <v>142</v>
      </c>
      <c r="F63" s="91" t="s">
        <v>602</v>
      </c>
      <c r="G63" s="92"/>
      <c r="H63" s="93"/>
      <c r="I63" s="93"/>
      <c r="J63" s="103" t="s">
        <v>284</v>
      </c>
      <c r="K63" s="95" t="s">
        <v>142</v>
      </c>
      <c r="L63" s="96"/>
      <c r="M63" s="97"/>
      <c r="N63" s="101"/>
      <c r="O63" s="101"/>
      <c r="P63" s="101"/>
      <c r="Q63" s="101"/>
    </row>
    <row r="64" ht="15.75" customHeight="1">
      <c r="A64" s="86">
        <v>46052.41458333333</v>
      </c>
      <c r="B64" s="151" t="s">
        <v>6109</v>
      </c>
      <c r="C64" s="89"/>
      <c r="D64" s="89" t="s">
        <v>54</v>
      </c>
      <c r="E64" s="90" t="s">
        <v>6110</v>
      </c>
      <c r="F64" s="91" t="s">
        <v>84</v>
      </c>
      <c r="G64" s="92" t="s">
        <v>904</v>
      </c>
      <c r="H64" s="93">
        <v>46053.0</v>
      </c>
      <c r="I64" s="93">
        <v>46056.0</v>
      </c>
      <c r="J64" s="103"/>
      <c r="K64" s="95" t="s">
        <v>919</v>
      </c>
      <c r="L64" s="96"/>
      <c r="M64" s="97"/>
      <c r="N64" s="101"/>
      <c r="O64" s="101"/>
      <c r="P64" s="101"/>
      <c r="Q64" s="101"/>
    </row>
    <row r="65" ht="15.75" customHeight="1">
      <c r="A65" s="86">
        <v>46052.410416666666</v>
      </c>
      <c r="B65" s="151" t="s">
        <v>6111</v>
      </c>
      <c r="C65" s="89"/>
      <c r="D65" s="89" t="s">
        <v>54</v>
      </c>
      <c r="E65" s="90" t="s">
        <v>142</v>
      </c>
      <c r="F65" s="91" t="s">
        <v>313</v>
      </c>
      <c r="G65" s="92"/>
      <c r="H65" s="93"/>
      <c r="I65" s="93"/>
      <c r="J65" s="103" t="s">
        <v>284</v>
      </c>
      <c r="K65" s="95" t="s">
        <v>142</v>
      </c>
      <c r="L65" s="96"/>
      <c r="M65" s="97"/>
      <c r="N65" s="101"/>
      <c r="O65" s="101"/>
      <c r="P65" s="101"/>
      <c r="Q65" s="101"/>
    </row>
    <row r="66" ht="15.75" customHeight="1">
      <c r="A66" s="86">
        <v>46052.40277777778</v>
      </c>
      <c r="B66" s="151" t="s">
        <v>6112</v>
      </c>
      <c r="C66" s="89"/>
      <c r="D66" s="89" t="s">
        <v>54</v>
      </c>
      <c r="E66" s="90" t="s">
        <v>6113</v>
      </c>
      <c r="F66" s="91" t="s">
        <v>56</v>
      </c>
      <c r="G66" s="92" t="s">
        <v>904</v>
      </c>
      <c r="H66" s="93">
        <v>46053.0</v>
      </c>
      <c r="I66" s="93">
        <v>46058.0</v>
      </c>
      <c r="J66" s="94"/>
      <c r="K66" s="95" t="s">
        <v>919</v>
      </c>
      <c r="L66" s="96"/>
      <c r="M66" s="97"/>
      <c r="N66" s="101"/>
      <c r="O66" s="101"/>
      <c r="P66" s="101"/>
      <c r="Q66" s="101">
        <v>46057.0</v>
      </c>
    </row>
    <row r="67" ht="15.75" customHeight="1">
      <c r="A67" s="86">
        <v>46052.385416666664</v>
      </c>
      <c r="B67" s="87" t="s">
        <v>6114</v>
      </c>
      <c r="C67" s="89"/>
      <c r="D67" s="89" t="s">
        <v>54</v>
      </c>
      <c r="E67" s="90" t="s">
        <v>6115</v>
      </c>
      <c r="F67" s="91" t="s">
        <v>81</v>
      </c>
      <c r="G67" s="92" t="s">
        <v>914</v>
      </c>
      <c r="H67" s="93"/>
      <c r="I67" s="93"/>
      <c r="J67" s="94"/>
      <c r="K67" s="95" t="s">
        <v>2576</v>
      </c>
      <c r="L67" s="106" t="s">
        <v>6116</v>
      </c>
      <c r="M67" s="97"/>
      <c r="N67" s="98"/>
      <c r="O67" s="98" t="s">
        <v>6117</v>
      </c>
      <c r="P67" s="98" t="s">
        <v>2094</v>
      </c>
      <c r="Q67" s="98" t="s">
        <v>2095</v>
      </c>
    </row>
    <row r="68" ht="15.75" customHeight="1">
      <c r="A68" s="86">
        <v>46052.385416666664</v>
      </c>
      <c r="B68" s="87" t="s">
        <v>6114</v>
      </c>
      <c r="C68" s="89"/>
      <c r="D68" s="89" t="s">
        <v>54</v>
      </c>
      <c r="E68" s="90" t="s">
        <v>6118</v>
      </c>
      <c r="F68" s="91" t="s">
        <v>81</v>
      </c>
      <c r="G68" s="92" t="s">
        <v>914</v>
      </c>
      <c r="H68" s="93">
        <v>46062.0</v>
      </c>
      <c r="I68" s="93">
        <v>46064.0</v>
      </c>
      <c r="J68" s="94"/>
      <c r="K68" s="95" t="s">
        <v>919</v>
      </c>
      <c r="L68" s="96"/>
      <c r="M68" s="97"/>
      <c r="N68" s="98" t="s">
        <v>1734</v>
      </c>
      <c r="O68" s="98" t="s">
        <v>6117</v>
      </c>
      <c r="P68" s="98" t="s">
        <v>2094</v>
      </c>
      <c r="Q68" s="98" t="s">
        <v>2095</v>
      </c>
    </row>
    <row r="69" ht="15.75" customHeight="1">
      <c r="A69" s="86">
        <v>46052.385416666664</v>
      </c>
      <c r="B69" s="151" t="s">
        <v>6119</v>
      </c>
      <c r="C69" s="89"/>
      <c r="D69" s="89" t="s">
        <v>54</v>
      </c>
      <c r="E69" s="90" t="s">
        <v>6120</v>
      </c>
      <c r="F69" s="91" t="s">
        <v>190</v>
      </c>
      <c r="G69" s="92" t="s">
        <v>952</v>
      </c>
      <c r="H69" s="93">
        <v>46053.0</v>
      </c>
      <c r="I69" s="93">
        <v>46056.0</v>
      </c>
      <c r="J69" s="94"/>
      <c r="K69" s="95" t="s">
        <v>919</v>
      </c>
      <c r="L69" s="96"/>
      <c r="M69" s="97"/>
      <c r="N69" s="101"/>
      <c r="O69" s="101"/>
      <c r="P69" s="101"/>
      <c r="Q69" s="101"/>
    </row>
    <row r="70" ht="15.75" customHeight="1">
      <c r="A70" s="86">
        <v>46052.38402777778</v>
      </c>
      <c r="B70" s="151" t="s">
        <v>6121</v>
      </c>
      <c r="C70" s="89"/>
      <c r="D70" s="89" t="s">
        <v>54</v>
      </c>
      <c r="E70" s="90" t="s">
        <v>6122</v>
      </c>
      <c r="F70" s="91" t="s">
        <v>56</v>
      </c>
      <c r="G70" s="92" t="s">
        <v>66</v>
      </c>
      <c r="H70" s="93">
        <v>46055.0</v>
      </c>
      <c r="I70" s="93">
        <v>46056.0</v>
      </c>
      <c r="J70" s="94"/>
      <c r="K70" s="95" t="s">
        <v>919</v>
      </c>
      <c r="L70" s="96"/>
      <c r="M70" s="97"/>
      <c r="N70" s="101"/>
      <c r="O70" s="101"/>
      <c r="P70" s="101"/>
      <c r="Q70" s="101"/>
    </row>
    <row r="71" ht="15.75" customHeight="1">
      <c r="A71" s="86">
        <v>46052.38263888889</v>
      </c>
      <c r="B71" s="151" t="s">
        <v>6123</v>
      </c>
      <c r="C71" s="89"/>
      <c r="D71" s="89" t="s">
        <v>54</v>
      </c>
      <c r="E71" s="90" t="s">
        <v>6124</v>
      </c>
      <c r="F71" s="91" t="s">
        <v>137</v>
      </c>
      <c r="G71" s="92" t="s">
        <v>904</v>
      </c>
      <c r="H71" s="93">
        <v>46057.0</v>
      </c>
      <c r="I71" s="93">
        <v>46062.0</v>
      </c>
      <c r="J71" s="94"/>
      <c r="K71" s="95" t="s">
        <v>919</v>
      </c>
      <c r="L71" s="96"/>
      <c r="M71" s="97"/>
      <c r="N71" s="97"/>
      <c r="O71" s="97" t="s">
        <v>1734</v>
      </c>
      <c r="P71" s="101">
        <v>46062.0</v>
      </c>
      <c r="Q71" s="101">
        <v>46062.0</v>
      </c>
    </row>
    <row r="72" ht="15.75" customHeight="1">
      <c r="A72" s="86">
        <v>46052.38055555556</v>
      </c>
      <c r="B72" s="151" t="s">
        <v>6125</v>
      </c>
      <c r="C72" s="89"/>
      <c r="D72" s="89" t="s">
        <v>54</v>
      </c>
      <c r="E72" s="90" t="s">
        <v>6126</v>
      </c>
      <c r="F72" s="91" t="s">
        <v>221</v>
      </c>
      <c r="G72" s="92" t="s">
        <v>914</v>
      </c>
      <c r="H72" s="93">
        <v>46054.0</v>
      </c>
      <c r="I72" s="93">
        <v>46056.0</v>
      </c>
      <c r="J72" s="94"/>
      <c r="K72" s="95" t="s">
        <v>919</v>
      </c>
      <c r="L72" s="96"/>
      <c r="M72" s="97"/>
      <c r="N72" s="101"/>
      <c r="O72" s="101"/>
      <c r="P72" s="101"/>
      <c r="Q72" s="101"/>
    </row>
    <row r="73" ht="15.75" customHeight="1">
      <c r="A73" s="86">
        <v>46052.379166666666</v>
      </c>
      <c r="B73" s="151" t="s">
        <v>6127</v>
      </c>
      <c r="C73" s="89"/>
      <c r="D73" s="89" t="s">
        <v>54</v>
      </c>
      <c r="E73" s="90" t="s">
        <v>6128</v>
      </c>
      <c r="F73" s="91" t="s">
        <v>313</v>
      </c>
      <c r="G73" s="92" t="s">
        <v>914</v>
      </c>
      <c r="H73" s="93">
        <v>46054.0</v>
      </c>
      <c r="I73" s="93">
        <v>46056.0</v>
      </c>
      <c r="J73" s="94"/>
      <c r="K73" s="95" t="s">
        <v>919</v>
      </c>
      <c r="L73" s="96"/>
      <c r="M73" s="97"/>
      <c r="N73" s="101"/>
      <c r="O73" s="101"/>
      <c r="P73" s="101"/>
      <c r="Q73" s="101"/>
    </row>
    <row r="74" ht="15.75" customHeight="1">
      <c r="A74" s="86">
        <v>46052.379166666666</v>
      </c>
      <c r="B74" s="151" t="s">
        <v>6127</v>
      </c>
      <c r="C74" s="89"/>
      <c r="D74" s="89" t="s">
        <v>54</v>
      </c>
      <c r="E74" s="90" t="s">
        <v>6129</v>
      </c>
      <c r="F74" s="91" t="s">
        <v>313</v>
      </c>
      <c r="G74" s="92" t="s">
        <v>914</v>
      </c>
      <c r="H74" s="93">
        <v>46054.0</v>
      </c>
      <c r="I74" s="93">
        <v>46056.0</v>
      </c>
      <c r="J74" s="94"/>
      <c r="K74" s="95" t="s">
        <v>919</v>
      </c>
      <c r="L74" s="96"/>
      <c r="M74" s="97"/>
      <c r="N74" s="101"/>
      <c r="O74" s="101"/>
      <c r="P74" s="101"/>
      <c r="Q74" s="101"/>
    </row>
    <row r="75" ht="15.75" customHeight="1">
      <c r="A75" s="86">
        <v>46052.37847222222</v>
      </c>
      <c r="B75" s="151" t="s">
        <v>6130</v>
      </c>
      <c r="C75" s="89"/>
      <c r="D75" s="89" t="s">
        <v>54</v>
      </c>
      <c r="E75" s="90" t="s">
        <v>6131</v>
      </c>
      <c r="F75" s="91" t="s">
        <v>70</v>
      </c>
      <c r="G75" s="92" t="s">
        <v>66</v>
      </c>
      <c r="H75" s="93">
        <v>46057.0</v>
      </c>
      <c r="I75" s="93">
        <v>46058.0</v>
      </c>
      <c r="J75" s="94"/>
      <c r="K75" s="95" t="s">
        <v>919</v>
      </c>
      <c r="L75" s="96"/>
      <c r="M75" s="97"/>
      <c r="N75" s="97"/>
      <c r="O75" s="97"/>
      <c r="P75" s="97" t="s">
        <v>1734</v>
      </c>
      <c r="Q75" s="98" t="s">
        <v>962</v>
      </c>
    </row>
    <row r="76" ht="15.75" customHeight="1">
      <c r="A76" s="86">
        <v>46052.376388888886</v>
      </c>
      <c r="B76" s="151" t="s">
        <v>6132</v>
      </c>
      <c r="C76" s="89"/>
      <c r="D76" s="89" t="s">
        <v>54</v>
      </c>
      <c r="E76" s="90" t="s">
        <v>6133</v>
      </c>
      <c r="F76" s="91" t="s">
        <v>89</v>
      </c>
      <c r="G76" s="92" t="s">
        <v>904</v>
      </c>
      <c r="H76" s="93">
        <v>46053.0</v>
      </c>
      <c r="I76" s="93">
        <v>46056.0</v>
      </c>
      <c r="J76" s="94"/>
      <c r="K76" s="95" t="s">
        <v>919</v>
      </c>
      <c r="L76" s="96"/>
      <c r="M76" s="97"/>
      <c r="N76" s="101"/>
      <c r="O76" s="101"/>
      <c r="P76" s="101"/>
      <c r="Q76" s="101"/>
    </row>
    <row r="77" ht="15.75" customHeight="1">
      <c r="A77" s="86">
        <v>46052.364583333336</v>
      </c>
      <c r="B77" s="151" t="s">
        <v>6134</v>
      </c>
      <c r="C77" s="89"/>
      <c r="D77" s="89" t="s">
        <v>54</v>
      </c>
      <c r="E77" s="90" t="s">
        <v>6135</v>
      </c>
      <c r="F77" s="91" t="s">
        <v>102</v>
      </c>
      <c r="G77" s="92" t="s">
        <v>66</v>
      </c>
      <c r="H77" s="93">
        <v>46057.0</v>
      </c>
      <c r="I77" s="93">
        <v>46059.0</v>
      </c>
      <c r="J77" s="94"/>
      <c r="K77" s="95" t="s">
        <v>919</v>
      </c>
      <c r="L77" s="96"/>
      <c r="M77" s="97"/>
      <c r="N77" s="101"/>
      <c r="O77" s="101"/>
      <c r="P77" s="97" t="s">
        <v>1734</v>
      </c>
      <c r="Q77" s="98" t="s">
        <v>962</v>
      </c>
    </row>
    <row r="78" ht="15.75" customHeight="1">
      <c r="A78" s="86">
        <v>46052.356944444444</v>
      </c>
      <c r="B78" s="151" t="s">
        <v>6136</v>
      </c>
      <c r="C78" s="89"/>
      <c r="D78" s="89" t="s">
        <v>54</v>
      </c>
      <c r="E78" s="90" t="s">
        <v>6137</v>
      </c>
      <c r="F78" s="91" t="s">
        <v>350</v>
      </c>
      <c r="G78" s="92" t="s">
        <v>904</v>
      </c>
      <c r="H78" s="93">
        <v>46053.0</v>
      </c>
      <c r="I78" s="93">
        <v>46056.0</v>
      </c>
      <c r="J78" s="94"/>
      <c r="K78" s="95" t="s">
        <v>919</v>
      </c>
      <c r="L78" s="96"/>
      <c r="M78" s="97"/>
      <c r="N78" s="101"/>
      <c r="O78" s="101"/>
      <c r="P78" s="101"/>
      <c r="Q78" s="101"/>
    </row>
    <row r="79" ht="15.75" customHeight="1">
      <c r="A79" s="86">
        <v>46052.35277777778</v>
      </c>
      <c r="B79" s="151" t="s">
        <v>6138</v>
      </c>
      <c r="C79" s="89"/>
      <c r="D79" s="89" t="s">
        <v>54</v>
      </c>
      <c r="E79" s="90" t="s">
        <v>6139</v>
      </c>
      <c r="F79" s="91" t="s">
        <v>76</v>
      </c>
      <c r="G79" s="92" t="s">
        <v>66</v>
      </c>
      <c r="H79" s="93">
        <v>46057.0</v>
      </c>
      <c r="I79" s="93">
        <v>46058.0</v>
      </c>
      <c r="J79" s="94"/>
      <c r="K79" s="95" t="s">
        <v>919</v>
      </c>
      <c r="L79" s="96"/>
      <c r="M79" s="97"/>
      <c r="N79" s="98"/>
      <c r="O79" s="98"/>
      <c r="P79" s="98"/>
      <c r="Q79" s="98" t="s">
        <v>962</v>
      </c>
    </row>
    <row r="80" ht="15.75" customHeight="1">
      <c r="A80" s="86">
        <v>46052.35208333333</v>
      </c>
      <c r="B80" s="151" t="s">
        <v>6140</v>
      </c>
      <c r="C80" s="89"/>
      <c r="D80" s="89" t="s">
        <v>54</v>
      </c>
      <c r="E80" s="90" t="s">
        <v>6141</v>
      </c>
      <c r="F80" s="91" t="s">
        <v>84</v>
      </c>
      <c r="G80" s="92" t="s">
        <v>904</v>
      </c>
      <c r="H80" s="93">
        <v>46053.0</v>
      </c>
      <c r="I80" s="93">
        <v>46056.0</v>
      </c>
      <c r="J80" s="94"/>
      <c r="K80" s="95" t="s">
        <v>919</v>
      </c>
      <c r="L80" s="96"/>
      <c r="M80" s="97"/>
      <c r="N80" s="101"/>
      <c r="O80" s="101"/>
      <c r="P80" s="101"/>
      <c r="Q80" s="101"/>
    </row>
    <row r="81" ht="15.75" customHeight="1">
      <c r="A81" s="86">
        <v>46052.35208333333</v>
      </c>
      <c r="B81" s="151" t="s">
        <v>6142</v>
      </c>
      <c r="C81" s="89"/>
      <c r="D81" s="89" t="s">
        <v>54</v>
      </c>
      <c r="E81" s="90" t="s">
        <v>6143</v>
      </c>
      <c r="F81" s="91" t="s">
        <v>143</v>
      </c>
      <c r="G81" s="92" t="s">
        <v>904</v>
      </c>
      <c r="H81" s="93">
        <v>46053.0</v>
      </c>
      <c r="I81" s="93">
        <v>46056.0</v>
      </c>
      <c r="J81" s="94"/>
      <c r="K81" s="95" t="s">
        <v>919</v>
      </c>
      <c r="L81" s="96"/>
      <c r="M81" s="97"/>
      <c r="N81" s="101"/>
      <c r="O81" s="101"/>
      <c r="P81" s="101"/>
      <c r="Q81" s="101"/>
    </row>
    <row r="82" ht="15.75" customHeight="1">
      <c r="A82" s="86">
        <v>46052.35</v>
      </c>
      <c r="B82" s="151" t="s">
        <v>6144</v>
      </c>
      <c r="C82" s="89"/>
      <c r="D82" s="89" t="s">
        <v>54</v>
      </c>
      <c r="E82" s="90" t="s">
        <v>6145</v>
      </c>
      <c r="F82" s="91" t="s">
        <v>107</v>
      </c>
      <c r="G82" s="92" t="s">
        <v>914</v>
      </c>
      <c r="H82" s="93">
        <v>46053.0</v>
      </c>
      <c r="I82" s="93">
        <v>46056.0</v>
      </c>
      <c r="J82" s="94"/>
      <c r="K82" s="95" t="s">
        <v>919</v>
      </c>
      <c r="L82" s="96"/>
      <c r="M82" s="97"/>
      <c r="N82" s="101"/>
      <c r="O82" s="101"/>
      <c r="P82" s="101"/>
      <c r="Q82" s="101"/>
    </row>
    <row r="83" ht="15.75" customHeight="1">
      <c r="A83" s="86">
        <v>46052.34305555555</v>
      </c>
      <c r="B83" s="151" t="s">
        <v>6146</v>
      </c>
      <c r="C83" s="89"/>
      <c r="D83" s="89" t="s">
        <v>54</v>
      </c>
      <c r="E83" s="90" t="s">
        <v>6147</v>
      </c>
      <c r="F83" s="91" t="s">
        <v>81</v>
      </c>
      <c r="G83" s="92" t="s">
        <v>914</v>
      </c>
      <c r="H83" s="93">
        <v>46052.0</v>
      </c>
      <c r="I83" s="93">
        <v>46056.0</v>
      </c>
      <c r="J83" s="94"/>
      <c r="K83" s="95" t="s">
        <v>919</v>
      </c>
      <c r="L83" s="96"/>
      <c r="M83" s="97"/>
      <c r="N83" s="101"/>
      <c r="O83" s="101"/>
      <c r="P83" s="101"/>
      <c r="Q83" s="101"/>
    </row>
    <row r="84" ht="15.75" customHeight="1">
      <c r="A84" s="86">
        <v>46052.342361111114</v>
      </c>
      <c r="B84" s="151" t="s">
        <v>6148</v>
      </c>
      <c r="C84" s="89"/>
      <c r="D84" s="89" t="s">
        <v>54</v>
      </c>
      <c r="E84" s="90" t="s">
        <v>6149</v>
      </c>
      <c r="F84" s="91" t="s">
        <v>156</v>
      </c>
      <c r="G84" s="92" t="s">
        <v>914</v>
      </c>
      <c r="H84" s="93">
        <v>46052.0</v>
      </c>
      <c r="I84" s="93">
        <v>46056.0</v>
      </c>
      <c r="J84" s="103"/>
      <c r="K84" s="95" t="s">
        <v>919</v>
      </c>
      <c r="L84" s="96"/>
      <c r="M84" s="97"/>
      <c r="N84" s="101"/>
      <c r="O84" s="101"/>
      <c r="P84" s="101"/>
      <c r="Q84" s="101"/>
    </row>
    <row r="85" ht="15.75" customHeight="1">
      <c r="A85" s="86">
        <v>46052.32708333333</v>
      </c>
      <c r="B85" s="151" t="s">
        <v>6150</v>
      </c>
      <c r="C85" s="89"/>
      <c r="D85" s="89" t="s">
        <v>54</v>
      </c>
      <c r="E85" s="90" t="s">
        <v>6151</v>
      </c>
      <c r="F85" s="91" t="s">
        <v>128</v>
      </c>
      <c r="G85" s="92" t="s">
        <v>914</v>
      </c>
      <c r="H85" s="93">
        <v>46052.0</v>
      </c>
      <c r="I85" s="93">
        <v>46056.0</v>
      </c>
      <c r="J85" s="94"/>
      <c r="K85" s="95" t="s">
        <v>919</v>
      </c>
      <c r="L85" s="96"/>
      <c r="M85" s="97"/>
      <c r="N85" s="101"/>
      <c r="O85" s="101"/>
      <c r="P85" s="101"/>
      <c r="Q85" s="101"/>
    </row>
    <row r="86" ht="15.75" customHeight="1">
      <c r="A86" s="86">
        <v>46052.325694444444</v>
      </c>
      <c r="B86" s="151" t="s">
        <v>6152</v>
      </c>
      <c r="C86" s="89"/>
      <c r="D86" s="89" t="s">
        <v>54</v>
      </c>
      <c r="E86" s="90" t="s">
        <v>6153</v>
      </c>
      <c r="F86" s="91" t="s">
        <v>102</v>
      </c>
      <c r="G86" s="92" t="s">
        <v>904</v>
      </c>
      <c r="H86" s="93">
        <v>46052.0</v>
      </c>
      <c r="I86" s="93">
        <v>46056.0</v>
      </c>
      <c r="J86" s="94"/>
      <c r="K86" s="95" t="s">
        <v>919</v>
      </c>
      <c r="L86" s="96"/>
      <c r="M86" s="97"/>
      <c r="N86" s="97"/>
      <c r="O86" s="97"/>
      <c r="P86" s="97"/>
      <c r="Q86" s="97">
        <v>1.0</v>
      </c>
    </row>
    <row r="87" ht="15.75" customHeight="1">
      <c r="A87" s="86">
        <v>46052.32430555556</v>
      </c>
      <c r="B87" s="151" t="s">
        <v>6154</v>
      </c>
      <c r="C87" s="89"/>
      <c r="D87" s="89" t="s">
        <v>54</v>
      </c>
      <c r="E87" s="90" t="s">
        <v>6155</v>
      </c>
      <c r="F87" s="91" t="s">
        <v>156</v>
      </c>
      <c r="G87" s="92" t="s">
        <v>904</v>
      </c>
      <c r="H87" s="93">
        <v>46053.0</v>
      </c>
      <c r="I87" s="93">
        <v>46062.0</v>
      </c>
      <c r="J87" s="94"/>
      <c r="K87" s="95" t="s">
        <v>919</v>
      </c>
      <c r="L87" s="96"/>
      <c r="M87" s="97"/>
      <c r="N87" s="97"/>
      <c r="O87" s="97" t="s">
        <v>1734</v>
      </c>
      <c r="P87" s="101">
        <v>46062.0</v>
      </c>
      <c r="Q87" s="101">
        <v>46062.0</v>
      </c>
    </row>
    <row r="88" ht="15.75" customHeight="1">
      <c r="A88" s="86">
        <v>46052.32361111111</v>
      </c>
      <c r="B88" s="151" t="s">
        <v>6156</v>
      </c>
      <c r="C88" s="89"/>
      <c r="D88" s="89" t="s">
        <v>54</v>
      </c>
      <c r="E88" s="90" t="s">
        <v>6157</v>
      </c>
      <c r="F88" s="91" t="s">
        <v>81</v>
      </c>
      <c r="G88" s="92" t="s">
        <v>904</v>
      </c>
      <c r="H88" s="93">
        <v>46053.0</v>
      </c>
      <c r="I88" s="93">
        <v>46055.0</v>
      </c>
      <c r="J88" s="94"/>
      <c r="K88" s="95" t="s">
        <v>919</v>
      </c>
      <c r="L88" s="96"/>
      <c r="M88" s="97"/>
      <c r="N88" s="101"/>
      <c r="O88" s="101"/>
      <c r="P88" s="101"/>
      <c r="Q88" s="101"/>
    </row>
    <row r="89" ht="15.75" customHeight="1">
      <c r="A89" s="86">
        <v>46052.322222222225</v>
      </c>
      <c r="B89" s="151" t="s">
        <v>6158</v>
      </c>
      <c r="C89" s="89"/>
      <c r="D89" s="89" t="s">
        <v>54</v>
      </c>
      <c r="E89" s="90" t="s">
        <v>6159</v>
      </c>
      <c r="F89" s="91" t="s">
        <v>92</v>
      </c>
      <c r="G89" s="92" t="s">
        <v>952</v>
      </c>
      <c r="H89" s="93">
        <v>46054.0</v>
      </c>
      <c r="I89" s="93">
        <v>46056.0</v>
      </c>
      <c r="J89" s="94"/>
      <c r="K89" s="95" t="s">
        <v>919</v>
      </c>
      <c r="L89" s="96"/>
      <c r="M89" s="97"/>
      <c r="N89" s="101"/>
      <c r="O89" s="101"/>
      <c r="P89" s="101"/>
      <c r="Q89" s="101"/>
    </row>
    <row r="90" ht="15.75" customHeight="1">
      <c r="A90" s="86">
        <v>46052.322222222225</v>
      </c>
      <c r="B90" s="151" t="s">
        <v>6158</v>
      </c>
      <c r="C90" s="89"/>
      <c r="D90" s="89" t="s">
        <v>54</v>
      </c>
      <c r="E90" s="90" t="s">
        <v>6160</v>
      </c>
      <c r="F90" s="91" t="s">
        <v>92</v>
      </c>
      <c r="G90" s="92" t="s">
        <v>914</v>
      </c>
      <c r="H90" s="93">
        <v>46052.0</v>
      </c>
      <c r="I90" s="93">
        <v>46056.0</v>
      </c>
      <c r="J90" s="94"/>
      <c r="K90" s="95" t="s">
        <v>919</v>
      </c>
      <c r="L90" s="96"/>
      <c r="M90" s="97"/>
      <c r="N90" s="101"/>
      <c r="O90" s="101"/>
      <c r="P90" s="101"/>
      <c r="Q90" s="101"/>
    </row>
    <row r="91" ht="15.75" customHeight="1">
      <c r="A91" s="86">
        <v>46052.31805555556</v>
      </c>
      <c r="B91" s="151" t="s">
        <v>6161</v>
      </c>
      <c r="C91" s="89"/>
      <c r="D91" s="89" t="s">
        <v>54</v>
      </c>
      <c r="E91" s="90" t="s">
        <v>6162</v>
      </c>
      <c r="F91" s="91" t="s">
        <v>156</v>
      </c>
      <c r="G91" s="92" t="s">
        <v>952</v>
      </c>
      <c r="H91" s="93">
        <v>46054.0</v>
      </c>
      <c r="I91" s="93">
        <v>46057.0</v>
      </c>
      <c r="J91" s="94"/>
      <c r="K91" s="95" t="s">
        <v>919</v>
      </c>
      <c r="L91" s="96"/>
      <c r="M91" s="97"/>
      <c r="N91" s="101"/>
      <c r="O91" s="101"/>
      <c r="P91" s="101"/>
      <c r="Q91" s="101"/>
    </row>
    <row r="92" ht="15.75" customHeight="1">
      <c r="A92" s="86">
        <v>46052.31458333333</v>
      </c>
      <c r="B92" s="151" t="s">
        <v>6163</v>
      </c>
      <c r="C92" s="89"/>
      <c r="D92" s="89" t="s">
        <v>54</v>
      </c>
      <c r="E92" s="90" t="s">
        <v>6164</v>
      </c>
      <c r="F92" s="91" t="s">
        <v>132</v>
      </c>
      <c r="G92" s="92" t="s">
        <v>66</v>
      </c>
      <c r="H92" s="93">
        <v>46052.0</v>
      </c>
      <c r="I92" s="93">
        <v>46057.0</v>
      </c>
      <c r="J92" s="94"/>
      <c r="K92" s="95" t="s">
        <v>919</v>
      </c>
      <c r="L92" s="96"/>
      <c r="M92" s="97"/>
      <c r="N92" s="101"/>
      <c r="O92" s="101"/>
      <c r="P92" s="101"/>
      <c r="Q92" s="101"/>
    </row>
    <row r="93" ht="15.75" customHeight="1">
      <c r="A93" s="86">
        <v>46052.3125</v>
      </c>
      <c r="B93" s="151" t="s">
        <v>6165</v>
      </c>
      <c r="C93" s="89"/>
      <c r="D93" s="89" t="s">
        <v>54</v>
      </c>
      <c r="E93" s="90" t="s">
        <v>6166</v>
      </c>
      <c r="F93" s="91" t="s">
        <v>119</v>
      </c>
      <c r="G93" s="92" t="s">
        <v>904</v>
      </c>
      <c r="H93" s="93">
        <v>46053.0</v>
      </c>
      <c r="I93" s="93">
        <v>46056.0</v>
      </c>
      <c r="J93" s="94"/>
      <c r="K93" s="95" t="s">
        <v>919</v>
      </c>
      <c r="L93" s="96"/>
      <c r="M93" s="97"/>
      <c r="N93" s="101"/>
      <c r="O93" s="101"/>
      <c r="P93" s="101"/>
      <c r="Q93" s="101"/>
    </row>
    <row r="94" ht="15.75" customHeight="1">
      <c r="A94" s="86">
        <v>46052.31041666667</v>
      </c>
      <c r="B94" s="151" t="s">
        <v>6167</v>
      </c>
      <c r="C94" s="89"/>
      <c r="D94" s="89" t="s">
        <v>54</v>
      </c>
      <c r="E94" s="90" t="s">
        <v>6168</v>
      </c>
      <c r="F94" s="91" t="s">
        <v>92</v>
      </c>
      <c r="G94" s="92" t="s">
        <v>914</v>
      </c>
      <c r="H94" s="93">
        <v>46052.0</v>
      </c>
      <c r="I94" s="93">
        <v>46055.0</v>
      </c>
      <c r="J94" s="94"/>
      <c r="K94" s="95" t="s">
        <v>919</v>
      </c>
      <c r="L94" s="96"/>
      <c r="M94" s="97"/>
      <c r="N94" s="101"/>
      <c r="O94" s="101"/>
      <c r="P94" s="101"/>
      <c r="Q94" s="101"/>
    </row>
    <row r="95" ht="15.75" customHeight="1">
      <c r="A95" s="86">
        <v>46052.30763888889</v>
      </c>
      <c r="B95" s="151" t="s">
        <v>6169</v>
      </c>
      <c r="C95" s="89"/>
      <c r="D95" s="89" t="s">
        <v>54</v>
      </c>
      <c r="E95" s="90" t="s">
        <v>6170</v>
      </c>
      <c r="F95" s="91" t="s">
        <v>137</v>
      </c>
      <c r="G95" s="92" t="s">
        <v>904</v>
      </c>
      <c r="H95" s="93">
        <v>46055.0</v>
      </c>
      <c r="I95" s="93">
        <v>46059.0</v>
      </c>
      <c r="J95" s="94"/>
      <c r="K95" s="95" t="s">
        <v>919</v>
      </c>
      <c r="L95" s="96"/>
      <c r="M95" s="97"/>
      <c r="N95" s="97"/>
      <c r="O95" s="97"/>
      <c r="P95" s="97"/>
      <c r="Q95" s="101">
        <v>46062.0</v>
      </c>
    </row>
    <row r="96" ht="15.75" customHeight="1">
      <c r="A96" s="86">
        <v>46052.30763888889</v>
      </c>
      <c r="B96" s="87" t="s">
        <v>6171</v>
      </c>
      <c r="C96" s="89"/>
      <c r="D96" s="89" t="s">
        <v>54</v>
      </c>
      <c r="E96" s="90" t="s">
        <v>6172</v>
      </c>
      <c r="F96" s="91" t="s">
        <v>128</v>
      </c>
      <c r="G96" s="92" t="s">
        <v>952</v>
      </c>
      <c r="H96" s="93"/>
      <c r="I96" s="93"/>
      <c r="J96" s="94"/>
      <c r="K96" s="95" t="s">
        <v>2576</v>
      </c>
      <c r="L96" s="106" t="s">
        <v>6173</v>
      </c>
      <c r="M96" s="97"/>
      <c r="N96" s="98"/>
      <c r="O96" s="98" t="s">
        <v>6117</v>
      </c>
      <c r="P96" s="98" t="s">
        <v>2094</v>
      </c>
      <c r="Q96" s="98" t="s">
        <v>2095</v>
      </c>
    </row>
    <row r="97" ht="15.75" customHeight="1">
      <c r="A97" s="86">
        <v>46052.30486111111</v>
      </c>
      <c r="B97" s="151" t="s">
        <v>6174</v>
      </c>
      <c r="C97" s="89"/>
      <c r="D97" s="89" t="s">
        <v>54</v>
      </c>
      <c r="E97" s="90" t="s">
        <v>6175</v>
      </c>
      <c r="F97" s="91" t="s">
        <v>76</v>
      </c>
      <c r="G97" s="92" t="s">
        <v>66</v>
      </c>
      <c r="H97" s="93">
        <v>46055.0</v>
      </c>
      <c r="I97" s="93">
        <v>46056.0</v>
      </c>
      <c r="J97" s="94"/>
      <c r="K97" s="95" t="s">
        <v>919</v>
      </c>
      <c r="L97" s="96"/>
      <c r="M97" s="97"/>
      <c r="N97" s="101"/>
      <c r="O97" s="101"/>
      <c r="P97" s="101"/>
      <c r="Q97" s="101"/>
    </row>
    <row r="98" ht="15.75" customHeight="1">
      <c r="A98" s="86">
        <v>46052.28888888889</v>
      </c>
      <c r="B98" s="151" t="s">
        <v>6176</v>
      </c>
      <c r="C98" s="89"/>
      <c r="D98" s="89" t="s">
        <v>54</v>
      </c>
      <c r="E98" s="90" t="s">
        <v>6177</v>
      </c>
      <c r="F98" s="91" t="s">
        <v>102</v>
      </c>
      <c r="G98" s="92" t="s">
        <v>904</v>
      </c>
      <c r="H98" s="93">
        <v>46053.0</v>
      </c>
      <c r="I98" s="93">
        <v>46057.0</v>
      </c>
      <c r="J98" s="94"/>
      <c r="K98" s="95" t="s">
        <v>919</v>
      </c>
      <c r="L98" s="96"/>
      <c r="M98" s="97"/>
      <c r="N98" s="101"/>
      <c r="O98" s="101"/>
      <c r="P98" s="101"/>
      <c r="Q98" s="101"/>
    </row>
    <row r="99" ht="15.75" customHeight="1">
      <c r="A99" s="86">
        <v>46052.28333333333</v>
      </c>
      <c r="B99" s="151" t="s">
        <v>6178</v>
      </c>
      <c r="C99" s="89"/>
      <c r="D99" s="89" t="s">
        <v>54</v>
      </c>
      <c r="E99" s="90" t="s">
        <v>6179</v>
      </c>
      <c r="F99" s="91" t="s">
        <v>81</v>
      </c>
      <c r="G99" s="92" t="s">
        <v>904</v>
      </c>
      <c r="H99" s="93">
        <v>46053.0</v>
      </c>
      <c r="I99" s="93">
        <v>46056.0</v>
      </c>
      <c r="J99" s="94"/>
      <c r="K99" s="95" t="s">
        <v>919</v>
      </c>
      <c r="L99" s="96"/>
      <c r="M99" s="97"/>
      <c r="N99" s="101"/>
      <c r="O99" s="101"/>
      <c r="P99" s="101"/>
      <c r="Q99" s="101"/>
    </row>
    <row r="100" ht="15.75" customHeight="1">
      <c r="A100" s="86">
        <v>46052.275</v>
      </c>
      <c r="B100" s="87" t="s">
        <v>6180</v>
      </c>
      <c r="C100" s="89"/>
      <c r="D100" s="89" t="s">
        <v>54</v>
      </c>
      <c r="E100" s="90" t="s">
        <v>6181</v>
      </c>
      <c r="F100" s="91" t="s">
        <v>437</v>
      </c>
      <c r="G100" s="92" t="s">
        <v>914</v>
      </c>
      <c r="H100" s="93">
        <v>46064.0</v>
      </c>
      <c r="I100" s="93">
        <v>46069.0</v>
      </c>
      <c r="J100" s="94"/>
      <c r="K100" s="95" t="s">
        <v>908</v>
      </c>
      <c r="L100" s="106" t="s">
        <v>6182</v>
      </c>
      <c r="M100" s="97"/>
      <c r="N100" s="98" t="s">
        <v>6183</v>
      </c>
      <c r="O100" s="98" t="s">
        <v>6117</v>
      </c>
      <c r="P100" s="98" t="s">
        <v>2094</v>
      </c>
      <c r="Q100" s="98" t="s">
        <v>2095</v>
      </c>
    </row>
    <row r="101" ht="15.75" customHeight="1">
      <c r="A101" s="86">
        <v>46052.274305555555</v>
      </c>
      <c r="B101" s="151" t="s">
        <v>6184</v>
      </c>
      <c r="C101" s="89"/>
      <c r="D101" s="89" t="s">
        <v>54</v>
      </c>
      <c r="E101" s="90" t="s">
        <v>6185</v>
      </c>
      <c r="F101" s="91" t="s">
        <v>81</v>
      </c>
      <c r="G101" s="92" t="s">
        <v>914</v>
      </c>
      <c r="H101" s="93">
        <v>46054.0</v>
      </c>
      <c r="I101" s="93">
        <v>46055.0</v>
      </c>
      <c r="J101" s="94"/>
      <c r="K101" s="95" t="s">
        <v>919</v>
      </c>
      <c r="L101" s="96"/>
      <c r="M101" s="97"/>
      <c r="N101" s="101"/>
      <c r="O101" s="101"/>
      <c r="P101" s="101"/>
      <c r="Q101" s="101"/>
    </row>
    <row r="102" ht="15.75" customHeight="1">
      <c r="A102" s="86">
        <v>46052.271527777775</v>
      </c>
      <c r="B102" s="151" t="s">
        <v>6186</v>
      </c>
      <c r="C102" s="89"/>
      <c r="D102" s="89" t="s">
        <v>54</v>
      </c>
      <c r="E102" s="90" t="s">
        <v>6187</v>
      </c>
      <c r="F102" s="91" t="s">
        <v>92</v>
      </c>
      <c r="G102" s="92" t="s">
        <v>952</v>
      </c>
      <c r="H102" s="93">
        <v>46054.0</v>
      </c>
      <c r="I102" s="93">
        <v>46056.0</v>
      </c>
      <c r="J102" s="94"/>
      <c r="K102" s="95" t="s">
        <v>919</v>
      </c>
      <c r="L102" s="96"/>
      <c r="M102" s="97"/>
      <c r="N102" s="101"/>
      <c r="O102" s="101"/>
      <c r="P102" s="101"/>
      <c r="Q102" s="101"/>
    </row>
    <row r="103" ht="15.75" customHeight="1">
      <c r="A103" s="86">
        <v>46052.271527777775</v>
      </c>
      <c r="B103" s="151" t="s">
        <v>6186</v>
      </c>
      <c r="C103" s="89"/>
      <c r="D103" s="89" t="s">
        <v>54</v>
      </c>
      <c r="E103" s="90" t="s">
        <v>6188</v>
      </c>
      <c r="F103" s="91" t="s">
        <v>92</v>
      </c>
      <c r="G103" s="92" t="s">
        <v>66</v>
      </c>
      <c r="H103" s="93">
        <v>46055.0</v>
      </c>
      <c r="I103" s="93">
        <v>46062.0</v>
      </c>
      <c r="J103" s="94"/>
      <c r="K103" s="95" t="s">
        <v>919</v>
      </c>
      <c r="L103" s="96"/>
      <c r="M103" s="97"/>
      <c r="N103" s="97"/>
      <c r="O103" s="97" t="s">
        <v>1734</v>
      </c>
      <c r="P103" s="101">
        <v>46062.0</v>
      </c>
      <c r="Q103" s="101">
        <v>46062.0</v>
      </c>
    </row>
    <row r="104" ht="15.75" customHeight="1">
      <c r="A104" s="86">
        <v>46052.259722222225</v>
      </c>
      <c r="B104" s="151" t="s">
        <v>6189</v>
      </c>
      <c r="C104" s="89"/>
      <c r="D104" s="89" t="s">
        <v>54</v>
      </c>
      <c r="E104" s="90" t="s">
        <v>6190</v>
      </c>
      <c r="F104" s="91" t="s">
        <v>128</v>
      </c>
      <c r="G104" s="92" t="s">
        <v>914</v>
      </c>
      <c r="H104" s="93">
        <v>46054.0</v>
      </c>
      <c r="I104" s="93">
        <v>46057.0</v>
      </c>
      <c r="J104" s="94"/>
      <c r="K104" s="95" t="s">
        <v>919</v>
      </c>
      <c r="L104" s="96"/>
      <c r="M104" s="97"/>
      <c r="N104" s="101"/>
      <c r="O104" s="101"/>
      <c r="P104" s="101"/>
      <c r="Q104" s="101"/>
    </row>
  </sheetData>
  <customSheetViews>
    <customSheetView guid="{A4FE40E7-7AD2-49FF-B806-FF78AAD39912}" filter="1" showAutoFilter="1">
      <autoFilter ref="$G$1:$G$99">
        <filterColumn colId="0">
          <filters blank="1"/>
        </filterColumn>
      </autoFilter>
    </customSheetView>
  </customSheetViews>
  <mergeCells count="4">
    <mergeCell ref="N2:N3"/>
    <mergeCell ref="O2:O3"/>
    <mergeCell ref="P2:P3"/>
    <mergeCell ref="Q2:Q3"/>
  </mergeCells>
  <conditionalFormatting sqref="M4:Q104">
    <cfRule type="cellIs" dxfId="6" priority="1" operator="equal">
      <formula>"DELIVERED"</formula>
    </cfRule>
  </conditionalFormatting>
  <conditionalFormatting sqref="M4:Q104">
    <cfRule type="cellIs" dxfId="7" priority="2" operator="equal">
      <formula>"UNDELIVERED"</formula>
    </cfRule>
  </conditionalFormatting>
  <conditionalFormatting sqref="M4:Q104">
    <cfRule type="cellIs" dxfId="8" priority="3" operator="equal">
      <formula>"ORDERED"</formula>
    </cfRule>
  </conditionalFormatting>
  <conditionalFormatting sqref="M4:Q104">
    <cfRule type="cellIs" dxfId="9" priority="4" operator="equal">
      <formula>"PENDING"</formula>
    </cfRule>
  </conditionalFormatting>
  <conditionalFormatting sqref="M4:Q104">
    <cfRule type="cellIs" dxfId="10" priority="5" operator="equal">
      <formula>"RETURNED"</formula>
    </cfRule>
  </conditionalFormatting>
  <conditionalFormatting sqref="M4:Q104">
    <cfRule type="cellIs" dxfId="11" priority="6" operator="equal">
      <formula>"UNSHIPPED"</formula>
    </cfRule>
  </conditionalFormatting>
  <conditionalFormatting sqref="M4:Q104">
    <cfRule type="cellIs" dxfId="12" priority="7" operator="equal">
      <formula>"DAMAGED"</formula>
    </cfRule>
  </conditionalFormatting>
  <conditionalFormatting sqref="M4:Q104">
    <cfRule type="cellIs" dxfId="13" priority="8" operator="equal">
      <formula>"LOST IN TRANSIT"</formula>
    </cfRule>
  </conditionalFormatting>
  <conditionalFormatting sqref="M4:Q104">
    <cfRule type="cellIs" dxfId="12" priority="9" operator="equal">
      <formula>"BACK ORDERED"</formula>
    </cfRule>
  </conditionalFormatting>
  <conditionalFormatting sqref="M4:Q104">
    <cfRule type="cellIs" dxfId="14" priority="10" operator="equal">
      <formula>"RECEIVED WRONG"</formula>
    </cfRule>
  </conditionalFormatting>
  <conditionalFormatting sqref="M4:Q104">
    <cfRule type="cellIs" dxfId="10" priority="11" operator="equal">
      <formula>"OUT OF STOCK"</formula>
    </cfRule>
  </conditionalFormatting>
  <conditionalFormatting sqref="M4:Q104">
    <cfRule type="cellIs" dxfId="15" priority="12" operator="equal">
      <formula>"CANCELLED"</formula>
    </cfRule>
  </conditionalFormatting>
  <conditionalFormatting sqref="M4:Q104">
    <cfRule type="cellIs" dxfId="16" priority="13" operator="equal">
      <formula>"REFUNDED"</formula>
    </cfRule>
  </conditionalFormatting>
  <conditionalFormatting sqref="M4:Q104">
    <cfRule type="cellIs" dxfId="17" priority="14" operator="equal">
      <formula>"ACR - AWAITING"</formula>
    </cfRule>
  </conditionalFormatting>
  <conditionalFormatting sqref="M4:Q104">
    <cfRule type="cellIs" dxfId="17" priority="15" operator="equal">
      <formula>"WPIF - WAITING"</formula>
    </cfRule>
  </conditionalFormatting>
  <conditionalFormatting sqref="B3:B104 E7:E26 E28:E104">
    <cfRule type="expression" dxfId="18" priority="16">
      <formula>COUNTIF (B:B, B3)&gt;1</formula>
    </cfRule>
  </conditionalFormatting>
  <conditionalFormatting sqref="E3:E104">
    <cfRule type="expression" dxfId="19" priority="17">
      <formula>COUNTIF (E:E, E3)&gt;1</formula>
    </cfRule>
  </conditionalFormatting>
  <conditionalFormatting sqref="M1:Q104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04">
      <formula1>"USAFL,USAIL,USAVA,USATX,USANV,USACH"</formula1>
    </dataValidation>
    <dataValidation type="list" allowBlank="1" sqref="F4:F104">
      <formula1>#REF!</formula1>
    </dataValidation>
    <dataValidation type="custom" allowBlank="1" showDropDown="1" sqref="H4:I104">
      <formula1>OR(NOT(ISERROR(DATEVALUE(H4))), AND(ISNUMBER(H4), LEFT(CELL("format", H4))="D"))</formula1>
    </dataValidation>
    <dataValidation type="list" allowBlank="1" sqref="J4:J104">
      <formula1>"NOT DELAYED,DELAYED,OOS,BS CANCELLED,WFPI,ORDERED"</formula1>
    </dataValidation>
    <dataValidation allowBlank="1" showDropDown="1" sqref="E4:E104"/>
    <dataValidation type="list" allowBlank="1" showErrorMessage="1" sqref="K4:K104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46069.0</v>
      </c>
      <c r="O2" s="81">
        <v>46059.0</v>
      </c>
      <c r="P2" s="81">
        <v>46058.0</v>
      </c>
      <c r="Q2" s="81">
        <v>46057.0</v>
      </c>
      <c r="R2" s="81">
        <v>46056.0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hidden="1" customHeight="1">
      <c r="A4" s="110" t="s">
        <v>6191</v>
      </c>
      <c r="B4" s="152" t="s">
        <v>6192</v>
      </c>
      <c r="C4" s="88"/>
      <c r="D4" s="89" t="s">
        <v>54</v>
      </c>
      <c r="E4" s="90" t="s">
        <v>6193</v>
      </c>
      <c r="F4" s="91" t="s">
        <v>56</v>
      </c>
      <c r="G4" s="92" t="s">
        <v>914</v>
      </c>
      <c r="H4" s="93">
        <v>46052.0</v>
      </c>
      <c r="I4" s="93">
        <v>46057.0</v>
      </c>
      <c r="J4" s="94"/>
      <c r="K4" s="95" t="s">
        <v>919</v>
      </c>
      <c r="L4" s="96"/>
      <c r="M4" s="97"/>
      <c r="N4" s="98"/>
      <c r="O4" s="98"/>
      <c r="P4" s="98"/>
      <c r="Q4" s="98" t="s">
        <v>909</v>
      </c>
      <c r="R4" s="101">
        <v>46056.0</v>
      </c>
    </row>
    <row r="5" ht="15.75" hidden="1" customHeight="1">
      <c r="A5" s="110" t="s">
        <v>6194</v>
      </c>
      <c r="B5" s="152" t="s">
        <v>6195</v>
      </c>
      <c r="C5" s="99"/>
      <c r="D5" s="89" t="s">
        <v>54</v>
      </c>
      <c r="E5" s="90" t="s">
        <v>6196</v>
      </c>
      <c r="F5" s="91" t="s">
        <v>56</v>
      </c>
      <c r="G5" s="92" t="s">
        <v>66</v>
      </c>
      <c r="H5" s="93">
        <v>46057.0</v>
      </c>
      <c r="I5" s="93">
        <v>46058.0</v>
      </c>
      <c r="J5" s="94"/>
      <c r="K5" s="95" t="s">
        <v>919</v>
      </c>
      <c r="L5" s="96"/>
      <c r="M5" s="97"/>
      <c r="N5" s="101"/>
      <c r="O5" s="101"/>
      <c r="P5" s="97" t="s">
        <v>1734</v>
      </c>
      <c r="Q5" s="98" t="s">
        <v>962</v>
      </c>
      <c r="R5" s="98" t="s">
        <v>962</v>
      </c>
    </row>
    <row r="6" ht="15.75" hidden="1" customHeight="1">
      <c r="A6" s="110" t="s">
        <v>6197</v>
      </c>
      <c r="B6" s="152" t="s">
        <v>6198</v>
      </c>
      <c r="C6" s="89"/>
      <c r="D6" s="89" t="s">
        <v>54</v>
      </c>
      <c r="E6" s="90" t="s">
        <v>6199</v>
      </c>
      <c r="F6" s="91" t="s">
        <v>102</v>
      </c>
      <c r="G6" s="92" t="s">
        <v>904</v>
      </c>
      <c r="H6" s="93">
        <v>46052.0</v>
      </c>
      <c r="I6" s="93">
        <v>46055.0</v>
      </c>
      <c r="J6" s="94"/>
      <c r="K6" s="95" t="s">
        <v>919</v>
      </c>
      <c r="L6" s="96"/>
      <c r="M6" s="97"/>
      <c r="N6" s="97"/>
      <c r="O6" s="97"/>
      <c r="P6" s="97"/>
      <c r="Q6" s="97"/>
      <c r="R6" s="97" t="s">
        <v>1734</v>
      </c>
    </row>
    <row r="7" ht="15.75" hidden="1" customHeight="1">
      <c r="A7" s="110" t="s">
        <v>6200</v>
      </c>
      <c r="B7" s="151" t="s">
        <v>6201</v>
      </c>
      <c r="C7" s="100"/>
      <c r="D7" s="89" t="s">
        <v>54</v>
      </c>
      <c r="E7" s="90" t="s">
        <v>6202</v>
      </c>
      <c r="F7" s="91" t="s">
        <v>102</v>
      </c>
      <c r="G7" s="92" t="s">
        <v>66</v>
      </c>
      <c r="H7" s="93">
        <v>46057.0</v>
      </c>
      <c r="I7" s="93">
        <v>46059.0</v>
      </c>
      <c r="J7" s="94"/>
      <c r="K7" s="95" t="s">
        <v>919</v>
      </c>
      <c r="L7" s="96"/>
      <c r="M7" s="97"/>
      <c r="N7" s="101"/>
      <c r="O7" s="101">
        <v>46059.0</v>
      </c>
      <c r="P7" s="101">
        <v>46059.0</v>
      </c>
      <c r="Q7" s="98" t="s">
        <v>962</v>
      </c>
      <c r="R7" s="98" t="s">
        <v>962</v>
      </c>
    </row>
    <row r="8" ht="15.75" hidden="1" customHeight="1">
      <c r="A8" s="110" t="s">
        <v>6203</v>
      </c>
      <c r="B8" s="152" t="s">
        <v>6204</v>
      </c>
      <c r="C8" s="89"/>
      <c r="D8" s="89" t="s">
        <v>54</v>
      </c>
      <c r="E8" s="90" t="s">
        <v>6205</v>
      </c>
      <c r="F8" s="91" t="s">
        <v>554</v>
      </c>
      <c r="G8" s="92" t="s">
        <v>66</v>
      </c>
      <c r="H8" s="93">
        <v>46052.0</v>
      </c>
      <c r="I8" s="93">
        <v>46057.0</v>
      </c>
      <c r="J8" s="94"/>
      <c r="K8" s="95" t="s">
        <v>919</v>
      </c>
      <c r="L8" s="96"/>
      <c r="M8" s="97"/>
      <c r="N8" s="98"/>
      <c r="O8" s="98"/>
      <c r="P8" s="98"/>
      <c r="Q8" s="98" t="s">
        <v>909</v>
      </c>
      <c r="R8" s="101">
        <v>46056.0</v>
      </c>
    </row>
    <row r="9" ht="15.75" hidden="1" customHeight="1">
      <c r="A9" s="110" t="s">
        <v>6203</v>
      </c>
      <c r="B9" s="151" t="s">
        <v>6206</v>
      </c>
      <c r="C9" s="89"/>
      <c r="D9" s="89" t="s">
        <v>54</v>
      </c>
      <c r="E9" s="90" t="s">
        <v>6207</v>
      </c>
      <c r="F9" s="91" t="s">
        <v>84</v>
      </c>
      <c r="G9" s="92" t="s">
        <v>66</v>
      </c>
      <c r="H9" s="93">
        <v>46055.0</v>
      </c>
      <c r="I9" s="93">
        <v>46058.0</v>
      </c>
      <c r="J9" s="94"/>
      <c r="K9" s="95" t="s">
        <v>919</v>
      </c>
      <c r="L9" s="96"/>
      <c r="M9" s="97"/>
      <c r="N9" s="98"/>
      <c r="O9" s="98"/>
      <c r="P9" s="98" t="s">
        <v>909</v>
      </c>
      <c r="Q9" s="101">
        <v>46058.0</v>
      </c>
      <c r="R9" s="98" t="s">
        <v>962</v>
      </c>
    </row>
    <row r="10" ht="18.0" hidden="1" customHeight="1">
      <c r="A10" s="110" t="s">
        <v>6203</v>
      </c>
      <c r="B10" s="151" t="s">
        <v>6206</v>
      </c>
      <c r="C10" s="89"/>
      <c r="D10" s="89" t="s">
        <v>54</v>
      </c>
      <c r="E10" s="90" t="s">
        <v>6208</v>
      </c>
      <c r="F10" s="91" t="s">
        <v>84</v>
      </c>
      <c r="G10" s="92" t="s">
        <v>904</v>
      </c>
      <c r="H10" s="93">
        <v>46052.0</v>
      </c>
      <c r="I10" s="93">
        <v>46055.0</v>
      </c>
      <c r="J10" s="94"/>
      <c r="K10" s="95" t="s">
        <v>919</v>
      </c>
      <c r="L10" s="96"/>
      <c r="M10" s="97"/>
      <c r="N10" s="97"/>
      <c r="O10" s="97"/>
      <c r="P10" s="97"/>
      <c r="Q10" s="97"/>
      <c r="R10" s="97" t="s">
        <v>1734</v>
      </c>
    </row>
    <row r="11" ht="15.75" hidden="1" customHeight="1">
      <c r="A11" s="110" t="s">
        <v>6209</v>
      </c>
      <c r="B11" s="151" t="s">
        <v>6210</v>
      </c>
      <c r="C11" s="89"/>
      <c r="D11" s="89" t="s">
        <v>54</v>
      </c>
      <c r="E11" s="90" t="s">
        <v>6211</v>
      </c>
      <c r="F11" s="91" t="s">
        <v>190</v>
      </c>
      <c r="G11" s="92" t="s">
        <v>914</v>
      </c>
      <c r="H11" s="93">
        <v>46052.0</v>
      </c>
      <c r="I11" s="93">
        <v>46055.0</v>
      </c>
      <c r="J11" s="94"/>
      <c r="K11" s="95" t="s">
        <v>919</v>
      </c>
      <c r="L11" s="96"/>
      <c r="M11" s="97"/>
      <c r="N11" s="97"/>
      <c r="O11" s="97"/>
      <c r="P11" s="97"/>
      <c r="Q11" s="97"/>
      <c r="R11" s="97" t="s">
        <v>1734</v>
      </c>
    </row>
    <row r="12" ht="15.75" hidden="1" customHeight="1">
      <c r="A12" s="110" t="s">
        <v>6212</v>
      </c>
      <c r="B12" s="151" t="s">
        <v>6213</v>
      </c>
      <c r="C12" s="157"/>
      <c r="D12" s="89" t="s">
        <v>54</v>
      </c>
      <c r="E12" s="90" t="s">
        <v>6214</v>
      </c>
      <c r="F12" s="91" t="s">
        <v>84</v>
      </c>
      <c r="G12" s="92" t="s">
        <v>904</v>
      </c>
      <c r="H12" s="93">
        <v>46052.0</v>
      </c>
      <c r="I12" s="93">
        <v>46055.0</v>
      </c>
      <c r="J12" s="94"/>
      <c r="K12" s="95" t="s">
        <v>919</v>
      </c>
      <c r="L12" s="96"/>
      <c r="M12" s="97"/>
      <c r="N12" s="98"/>
      <c r="O12" s="98"/>
      <c r="P12" s="98"/>
      <c r="Q12" s="98"/>
      <c r="R12" s="98" t="s">
        <v>909</v>
      </c>
    </row>
    <row r="13" ht="15.75" hidden="1" customHeight="1">
      <c r="A13" s="110" t="s">
        <v>6215</v>
      </c>
      <c r="B13" s="151" t="s">
        <v>6216</v>
      </c>
      <c r="C13" s="89"/>
      <c r="D13" s="102" t="s">
        <v>54</v>
      </c>
      <c r="E13" s="90" t="s">
        <v>6217</v>
      </c>
      <c r="F13" s="91" t="s">
        <v>132</v>
      </c>
      <c r="G13" s="92" t="s">
        <v>66</v>
      </c>
      <c r="H13" s="93">
        <v>46052.0</v>
      </c>
      <c r="I13" s="93">
        <v>46057.0</v>
      </c>
      <c r="J13" s="94"/>
      <c r="K13" s="95" t="s">
        <v>919</v>
      </c>
      <c r="L13" s="96"/>
      <c r="M13" s="97"/>
      <c r="N13" s="98"/>
      <c r="O13" s="98"/>
      <c r="P13" s="98"/>
      <c r="Q13" s="98" t="s">
        <v>909</v>
      </c>
      <c r="R13" s="101">
        <v>46056.0</v>
      </c>
    </row>
    <row r="14" ht="15.75" hidden="1" customHeight="1">
      <c r="A14" s="110" t="s">
        <v>6218</v>
      </c>
      <c r="B14" s="151" t="s">
        <v>6219</v>
      </c>
      <c r="C14" s="102"/>
      <c r="D14" s="89" t="s">
        <v>54</v>
      </c>
      <c r="E14" s="90" t="s">
        <v>6220</v>
      </c>
      <c r="F14" s="91" t="s">
        <v>125</v>
      </c>
      <c r="G14" s="92" t="s">
        <v>914</v>
      </c>
      <c r="H14" s="93"/>
      <c r="I14" s="93"/>
      <c r="J14" s="103" t="s">
        <v>6221</v>
      </c>
      <c r="K14" s="95" t="s">
        <v>2576</v>
      </c>
      <c r="L14" s="106" t="s">
        <v>6222</v>
      </c>
      <c r="M14" s="97"/>
      <c r="N14" s="98"/>
      <c r="O14" s="98" t="s">
        <v>5624</v>
      </c>
      <c r="P14" s="98" t="s">
        <v>4718</v>
      </c>
      <c r="Q14" s="98" t="s">
        <v>2095</v>
      </c>
      <c r="R14" s="98" t="s">
        <v>962</v>
      </c>
    </row>
    <row r="15" ht="15.75" hidden="1" customHeight="1">
      <c r="A15" s="110" t="s">
        <v>6223</v>
      </c>
      <c r="B15" s="151" t="s">
        <v>6224</v>
      </c>
      <c r="C15" s="89"/>
      <c r="D15" s="102" t="s">
        <v>54</v>
      </c>
      <c r="E15" s="90" t="s">
        <v>6225</v>
      </c>
      <c r="F15" s="91" t="s">
        <v>132</v>
      </c>
      <c r="G15" s="92" t="s">
        <v>904</v>
      </c>
      <c r="H15" s="93">
        <v>46052.0</v>
      </c>
      <c r="I15" s="93">
        <v>46058.0</v>
      </c>
      <c r="J15" s="94"/>
      <c r="K15" s="95" t="s">
        <v>919</v>
      </c>
      <c r="L15" s="96"/>
      <c r="M15" s="97"/>
      <c r="N15" s="98"/>
      <c r="O15" s="98"/>
      <c r="P15" s="98" t="s">
        <v>909</v>
      </c>
      <c r="Q15" s="101">
        <v>46057.0</v>
      </c>
      <c r="R15" s="101">
        <v>46056.0</v>
      </c>
    </row>
    <row r="16" ht="15.75" hidden="1" customHeight="1">
      <c r="A16" s="110" t="s">
        <v>6226</v>
      </c>
      <c r="B16" s="151" t="s">
        <v>6227</v>
      </c>
      <c r="C16" s="102"/>
      <c r="D16" s="89" t="s">
        <v>54</v>
      </c>
      <c r="E16" s="90" t="s">
        <v>6228</v>
      </c>
      <c r="F16" s="91" t="s">
        <v>119</v>
      </c>
      <c r="G16" s="92" t="s">
        <v>914</v>
      </c>
      <c r="H16" s="93">
        <v>46052.0</v>
      </c>
      <c r="I16" s="93">
        <v>46055.0</v>
      </c>
      <c r="J16" s="94"/>
      <c r="K16" s="95" t="s">
        <v>919</v>
      </c>
      <c r="L16" s="96"/>
      <c r="M16" s="97"/>
      <c r="N16" s="97"/>
      <c r="O16" s="97"/>
      <c r="P16" s="97"/>
      <c r="Q16" s="97"/>
      <c r="R16" s="97" t="s">
        <v>1734</v>
      </c>
    </row>
    <row r="17" ht="15.75" hidden="1" customHeight="1">
      <c r="A17" s="110" t="s">
        <v>6229</v>
      </c>
      <c r="B17" s="151" t="s">
        <v>6230</v>
      </c>
      <c r="C17" s="89"/>
      <c r="D17" s="89" t="s">
        <v>54</v>
      </c>
      <c r="E17" s="90" t="s">
        <v>6231</v>
      </c>
      <c r="F17" s="91" t="s">
        <v>150</v>
      </c>
      <c r="G17" s="92" t="s">
        <v>952</v>
      </c>
      <c r="H17" s="93">
        <v>46052.0</v>
      </c>
      <c r="I17" s="93">
        <v>46056.0</v>
      </c>
      <c r="J17" s="94"/>
      <c r="K17" s="95" t="s">
        <v>919</v>
      </c>
      <c r="L17" s="96"/>
      <c r="M17" s="97"/>
      <c r="N17" s="101"/>
      <c r="O17" s="101"/>
      <c r="P17" s="101"/>
      <c r="Q17" s="101"/>
      <c r="R17" s="101">
        <v>46056.0</v>
      </c>
    </row>
    <row r="18" ht="15.75" hidden="1" customHeight="1">
      <c r="A18" s="110" t="s">
        <v>6232</v>
      </c>
      <c r="B18" s="151" t="s">
        <v>6233</v>
      </c>
      <c r="C18" s="89"/>
      <c r="D18" s="89" t="s">
        <v>54</v>
      </c>
      <c r="E18" s="90" t="s">
        <v>6234</v>
      </c>
      <c r="F18" s="91" t="s">
        <v>56</v>
      </c>
      <c r="G18" s="92" t="s">
        <v>914</v>
      </c>
      <c r="H18" s="93">
        <v>46052.0</v>
      </c>
      <c r="I18" s="93">
        <v>46057.0</v>
      </c>
      <c r="J18" s="94"/>
      <c r="K18" s="95" t="s">
        <v>919</v>
      </c>
      <c r="L18" s="96"/>
      <c r="M18" s="97"/>
      <c r="N18" s="98"/>
      <c r="O18" s="98"/>
      <c r="P18" s="98"/>
      <c r="Q18" s="98" t="s">
        <v>909</v>
      </c>
      <c r="R18" s="101">
        <v>46056.0</v>
      </c>
    </row>
    <row r="19" ht="15.75" hidden="1" customHeight="1">
      <c r="A19" s="110" t="s">
        <v>6235</v>
      </c>
      <c r="B19" s="151" t="s">
        <v>6236</v>
      </c>
      <c r="C19" s="89"/>
      <c r="D19" s="89" t="s">
        <v>54</v>
      </c>
      <c r="E19" s="90" t="s">
        <v>6237</v>
      </c>
      <c r="F19" s="91" t="s">
        <v>119</v>
      </c>
      <c r="G19" s="92" t="s">
        <v>914</v>
      </c>
      <c r="H19" s="93">
        <v>46052.0</v>
      </c>
      <c r="I19" s="93">
        <v>46062.0</v>
      </c>
      <c r="J19" s="103" t="s">
        <v>6221</v>
      </c>
      <c r="K19" s="95" t="s">
        <v>919</v>
      </c>
      <c r="L19" s="106" t="s">
        <v>6238</v>
      </c>
      <c r="M19" s="97"/>
      <c r="N19" s="97" t="s">
        <v>2544</v>
      </c>
      <c r="O19" s="97" t="s">
        <v>6238</v>
      </c>
      <c r="P19" s="97" t="s">
        <v>6238</v>
      </c>
      <c r="Q19" s="101">
        <v>46056.0</v>
      </c>
      <c r="R19" s="101">
        <v>46056.0</v>
      </c>
    </row>
    <row r="20" ht="15.75" hidden="1" customHeight="1">
      <c r="A20" s="110" t="s">
        <v>6239</v>
      </c>
      <c r="B20" s="151" t="s">
        <v>6240</v>
      </c>
      <c r="C20" s="89"/>
      <c r="D20" s="89" t="s">
        <v>54</v>
      </c>
      <c r="E20" s="90" t="s">
        <v>6241</v>
      </c>
      <c r="F20" s="91" t="s">
        <v>56</v>
      </c>
      <c r="G20" s="92" t="s">
        <v>904</v>
      </c>
      <c r="H20" s="93">
        <v>46053.0</v>
      </c>
      <c r="I20" s="93">
        <v>46058.0</v>
      </c>
      <c r="J20" s="94"/>
      <c r="K20" s="95" t="s">
        <v>919</v>
      </c>
      <c r="L20" s="96"/>
      <c r="M20" s="97"/>
      <c r="N20" s="98"/>
      <c r="O20" s="98"/>
      <c r="P20" s="98" t="s">
        <v>909</v>
      </c>
      <c r="Q20" s="101">
        <v>46058.0</v>
      </c>
      <c r="R20" s="101">
        <v>46056.0</v>
      </c>
    </row>
    <row r="21" ht="15.75" hidden="1" customHeight="1">
      <c r="A21" s="110" t="s">
        <v>6242</v>
      </c>
      <c r="B21" s="151" t="s">
        <v>6243</v>
      </c>
      <c r="C21" s="89"/>
      <c r="D21" s="89" t="s">
        <v>54</v>
      </c>
      <c r="E21" s="90" t="s">
        <v>6244</v>
      </c>
      <c r="F21" s="91" t="s">
        <v>150</v>
      </c>
      <c r="G21" s="92" t="s">
        <v>914</v>
      </c>
      <c r="H21" s="93">
        <v>46052.0</v>
      </c>
      <c r="I21" s="93">
        <v>46056.0</v>
      </c>
      <c r="J21" s="94"/>
      <c r="K21" s="95" t="s">
        <v>919</v>
      </c>
      <c r="L21" s="96"/>
      <c r="M21" s="97"/>
      <c r="N21" s="101"/>
      <c r="O21" s="101"/>
      <c r="P21" s="101"/>
      <c r="Q21" s="101"/>
      <c r="R21" s="101">
        <v>46056.0</v>
      </c>
    </row>
    <row r="22" ht="15.75" hidden="1" customHeight="1">
      <c r="A22" s="110" t="s">
        <v>6245</v>
      </c>
      <c r="B22" s="151" t="s">
        <v>6246</v>
      </c>
      <c r="C22" s="89"/>
      <c r="D22" s="89" t="s">
        <v>54</v>
      </c>
      <c r="E22" s="90" t="s">
        <v>6247</v>
      </c>
      <c r="F22" s="91" t="s">
        <v>89</v>
      </c>
      <c r="G22" s="92" t="s">
        <v>904</v>
      </c>
      <c r="H22" s="93">
        <v>46052.0</v>
      </c>
      <c r="I22" s="93">
        <v>46055.0</v>
      </c>
      <c r="J22" s="94"/>
      <c r="K22" s="95" t="s">
        <v>919</v>
      </c>
      <c r="L22" s="96"/>
      <c r="M22" s="97"/>
      <c r="N22" s="97"/>
      <c r="O22" s="97"/>
      <c r="P22" s="97"/>
      <c r="Q22" s="97"/>
      <c r="R22" s="97" t="s">
        <v>1734</v>
      </c>
    </row>
    <row r="23" ht="15.75" hidden="1" customHeight="1">
      <c r="A23" s="110" t="s">
        <v>6248</v>
      </c>
      <c r="B23" s="151" t="s">
        <v>6249</v>
      </c>
      <c r="C23" s="89"/>
      <c r="D23" s="89" t="s">
        <v>54</v>
      </c>
      <c r="E23" s="90" t="s">
        <v>6250</v>
      </c>
      <c r="F23" s="91" t="s">
        <v>89</v>
      </c>
      <c r="G23" s="92" t="s">
        <v>904</v>
      </c>
      <c r="H23" s="93">
        <v>46052.0</v>
      </c>
      <c r="I23" s="93">
        <v>46055.0</v>
      </c>
      <c r="J23" s="94"/>
      <c r="K23" s="95" t="s">
        <v>919</v>
      </c>
      <c r="L23" s="96"/>
      <c r="M23" s="97"/>
      <c r="N23" s="98"/>
      <c r="O23" s="98"/>
      <c r="P23" s="98"/>
      <c r="Q23" s="98"/>
      <c r="R23" s="98" t="s">
        <v>909</v>
      </c>
    </row>
    <row r="24" ht="15.75" hidden="1" customHeight="1">
      <c r="A24" s="110" t="s">
        <v>6248</v>
      </c>
      <c r="B24" s="151" t="s">
        <v>6251</v>
      </c>
      <c r="C24" s="89"/>
      <c r="D24" s="89" t="s">
        <v>54</v>
      </c>
      <c r="E24" s="90" t="s">
        <v>6252</v>
      </c>
      <c r="F24" s="91" t="s">
        <v>330</v>
      </c>
      <c r="G24" s="92" t="s">
        <v>904</v>
      </c>
      <c r="H24" s="93">
        <v>46052.0</v>
      </c>
      <c r="I24" s="93">
        <v>46055.0</v>
      </c>
      <c r="J24" s="94"/>
      <c r="K24" s="95" t="s">
        <v>919</v>
      </c>
      <c r="L24" s="96"/>
      <c r="M24" s="97"/>
      <c r="N24" s="97"/>
      <c r="O24" s="97"/>
      <c r="P24" s="97"/>
      <c r="Q24" s="97"/>
      <c r="R24" s="97" t="s">
        <v>1734</v>
      </c>
    </row>
    <row r="25" ht="15.75" hidden="1" customHeight="1">
      <c r="A25" s="110" t="s">
        <v>6253</v>
      </c>
      <c r="B25" s="151" t="s">
        <v>6254</v>
      </c>
      <c r="C25" s="89"/>
      <c r="D25" s="89" t="s">
        <v>54</v>
      </c>
      <c r="E25" s="90" t="s">
        <v>6255</v>
      </c>
      <c r="F25" s="91" t="s">
        <v>313</v>
      </c>
      <c r="G25" s="92" t="s">
        <v>66</v>
      </c>
      <c r="H25" s="93">
        <v>46055.0</v>
      </c>
      <c r="I25" s="93">
        <v>46058.0</v>
      </c>
      <c r="J25" s="94"/>
      <c r="K25" s="95" t="s">
        <v>919</v>
      </c>
      <c r="L25" s="96"/>
      <c r="M25" s="97"/>
      <c r="N25" s="101"/>
      <c r="O25" s="101"/>
      <c r="P25" s="101">
        <v>46058.0</v>
      </c>
      <c r="Q25" s="101">
        <v>46058.0</v>
      </c>
      <c r="R25" s="98" t="s">
        <v>962</v>
      </c>
    </row>
    <row r="26" ht="15.75" hidden="1" customHeight="1">
      <c r="A26" s="110" t="s">
        <v>6256</v>
      </c>
      <c r="B26" s="151" t="s">
        <v>6257</v>
      </c>
      <c r="C26" s="89"/>
      <c r="D26" s="89" t="s">
        <v>54</v>
      </c>
      <c r="E26" s="90" t="s">
        <v>6258</v>
      </c>
      <c r="F26" s="91" t="s">
        <v>554</v>
      </c>
      <c r="G26" s="92" t="s">
        <v>66</v>
      </c>
      <c r="H26" s="93">
        <v>46052.0</v>
      </c>
      <c r="I26" s="93">
        <v>46056.0</v>
      </c>
      <c r="J26" s="94"/>
      <c r="K26" s="95" t="s">
        <v>919</v>
      </c>
      <c r="L26" s="96"/>
      <c r="M26" s="97"/>
      <c r="N26" s="101"/>
      <c r="O26" s="101"/>
      <c r="P26" s="101"/>
      <c r="Q26" s="101"/>
      <c r="R26" s="101">
        <v>46056.0</v>
      </c>
    </row>
    <row r="27" ht="15.75" hidden="1" customHeight="1">
      <c r="A27" s="110" t="s">
        <v>6259</v>
      </c>
      <c r="B27" s="151" t="s">
        <v>6260</v>
      </c>
      <c r="C27" s="89"/>
      <c r="D27" s="89" t="s">
        <v>54</v>
      </c>
      <c r="E27" s="90" t="s">
        <v>6261</v>
      </c>
      <c r="F27" s="91" t="s">
        <v>56</v>
      </c>
      <c r="G27" s="92" t="s">
        <v>66</v>
      </c>
      <c r="H27" s="93">
        <v>46057.0</v>
      </c>
      <c r="I27" s="93">
        <v>46058.0</v>
      </c>
      <c r="J27" s="94"/>
      <c r="K27" s="95" t="s">
        <v>919</v>
      </c>
      <c r="L27" s="96"/>
      <c r="M27" s="97"/>
      <c r="N27" s="101"/>
      <c r="O27" s="101"/>
      <c r="P27" s="97" t="s">
        <v>1734</v>
      </c>
      <c r="Q27" s="98" t="s">
        <v>962</v>
      </c>
      <c r="R27" s="98" t="s">
        <v>962</v>
      </c>
    </row>
    <row r="28" ht="15.75" hidden="1" customHeight="1">
      <c r="A28" s="110" t="s">
        <v>6259</v>
      </c>
      <c r="B28" s="151" t="s">
        <v>6262</v>
      </c>
      <c r="C28" s="89"/>
      <c r="D28" s="102" t="s">
        <v>54</v>
      </c>
      <c r="E28" s="90" t="s">
        <v>6263</v>
      </c>
      <c r="F28" s="91" t="s">
        <v>84</v>
      </c>
      <c r="G28" s="92" t="s">
        <v>904</v>
      </c>
      <c r="H28" s="93">
        <v>46053.0</v>
      </c>
      <c r="I28" s="93">
        <v>46055.0</v>
      </c>
      <c r="J28" s="94"/>
      <c r="K28" s="95" t="s">
        <v>919</v>
      </c>
      <c r="L28" s="96"/>
      <c r="M28" s="97"/>
      <c r="N28" s="101"/>
      <c r="O28" s="101"/>
      <c r="P28" s="101"/>
      <c r="Q28" s="101"/>
      <c r="R28" s="101"/>
    </row>
    <row r="29" ht="15.75" hidden="1" customHeight="1">
      <c r="A29" s="110" t="s">
        <v>6264</v>
      </c>
      <c r="B29" s="151" t="s">
        <v>6265</v>
      </c>
      <c r="C29" s="89"/>
      <c r="D29" s="102" t="s">
        <v>54</v>
      </c>
      <c r="E29" s="90" t="s">
        <v>6266</v>
      </c>
      <c r="F29" s="91" t="s">
        <v>56</v>
      </c>
      <c r="G29" s="92" t="s">
        <v>66</v>
      </c>
      <c r="H29" s="93">
        <v>46052.0</v>
      </c>
      <c r="I29" s="93">
        <v>46055.0</v>
      </c>
      <c r="J29" s="94"/>
      <c r="K29" s="95" t="s">
        <v>919</v>
      </c>
      <c r="L29" s="96"/>
      <c r="M29" s="97"/>
      <c r="N29" s="97"/>
      <c r="O29" s="97"/>
      <c r="P29" s="97"/>
      <c r="Q29" s="97"/>
      <c r="R29" s="97" t="s">
        <v>1734</v>
      </c>
    </row>
    <row r="30" ht="15.75" hidden="1" customHeight="1">
      <c r="A30" s="110" t="s">
        <v>6267</v>
      </c>
      <c r="B30" s="151" t="s">
        <v>6268</v>
      </c>
      <c r="C30" s="89"/>
      <c r="D30" s="89" t="s">
        <v>54</v>
      </c>
      <c r="E30" s="90" t="s">
        <v>6269</v>
      </c>
      <c r="F30" s="91" t="s">
        <v>65</v>
      </c>
      <c r="G30" s="92" t="s">
        <v>66</v>
      </c>
      <c r="H30" s="93">
        <v>46058.0</v>
      </c>
      <c r="I30" s="93">
        <v>46060.0</v>
      </c>
      <c r="J30" s="94"/>
      <c r="K30" s="95" t="s">
        <v>919</v>
      </c>
      <c r="L30" s="96"/>
      <c r="M30" s="97"/>
      <c r="N30" s="101"/>
      <c r="O30" s="101">
        <v>46060.0</v>
      </c>
      <c r="P30" s="98" t="s">
        <v>962</v>
      </c>
      <c r="Q30" s="98" t="s">
        <v>962</v>
      </c>
      <c r="R30" s="98" t="s">
        <v>962</v>
      </c>
    </row>
    <row r="31" ht="15.75" hidden="1" customHeight="1">
      <c r="A31" s="110" t="s">
        <v>6270</v>
      </c>
      <c r="B31" s="151" t="s">
        <v>6271</v>
      </c>
      <c r="C31" s="89"/>
      <c r="D31" s="102" t="s">
        <v>54</v>
      </c>
      <c r="E31" s="90" t="s">
        <v>6272</v>
      </c>
      <c r="F31" s="91" t="s">
        <v>119</v>
      </c>
      <c r="G31" s="92" t="s">
        <v>66</v>
      </c>
      <c r="H31" s="93">
        <v>46055.0</v>
      </c>
      <c r="I31" s="93">
        <v>46058.0</v>
      </c>
      <c r="J31" s="94"/>
      <c r="K31" s="95" t="s">
        <v>919</v>
      </c>
      <c r="L31" s="96"/>
      <c r="M31" s="97"/>
      <c r="N31" s="101"/>
      <c r="O31" s="101"/>
      <c r="P31" s="101"/>
      <c r="Q31" s="101">
        <v>46058.0</v>
      </c>
      <c r="R31" s="98" t="s">
        <v>962</v>
      </c>
    </row>
    <row r="32" ht="15.75" hidden="1" customHeight="1">
      <c r="A32" s="110" t="s">
        <v>6270</v>
      </c>
      <c r="B32" s="151" t="s">
        <v>6271</v>
      </c>
      <c r="C32" s="89"/>
      <c r="D32" s="102" t="s">
        <v>54</v>
      </c>
      <c r="E32" s="90" t="s">
        <v>6273</v>
      </c>
      <c r="F32" s="91" t="s">
        <v>119</v>
      </c>
      <c r="G32" s="92" t="s">
        <v>904</v>
      </c>
      <c r="H32" s="93">
        <v>46052.0</v>
      </c>
      <c r="I32" s="93">
        <v>46056.0</v>
      </c>
      <c r="J32" s="94"/>
      <c r="K32" s="95" t="s">
        <v>919</v>
      </c>
      <c r="L32" s="96"/>
      <c r="M32" s="97"/>
      <c r="N32" s="101"/>
      <c r="O32" s="101"/>
      <c r="P32" s="101"/>
      <c r="Q32" s="101"/>
      <c r="R32" s="101">
        <v>46056.0</v>
      </c>
    </row>
    <row r="33" ht="15.75" hidden="1" customHeight="1">
      <c r="A33" s="110" t="s">
        <v>6274</v>
      </c>
      <c r="B33" s="151" t="s">
        <v>6275</v>
      </c>
      <c r="C33" s="89"/>
      <c r="D33" s="89" t="s">
        <v>54</v>
      </c>
      <c r="E33" s="90" t="s">
        <v>6276</v>
      </c>
      <c r="F33" s="91" t="s">
        <v>84</v>
      </c>
      <c r="G33" s="92" t="s">
        <v>904</v>
      </c>
      <c r="H33" s="93">
        <v>46052.0</v>
      </c>
      <c r="I33" s="93">
        <v>46055.0</v>
      </c>
      <c r="J33" s="94"/>
      <c r="K33" s="95" t="s">
        <v>919</v>
      </c>
      <c r="L33" s="96"/>
      <c r="M33" s="97"/>
      <c r="N33" s="101"/>
      <c r="O33" s="101"/>
      <c r="P33" s="101"/>
      <c r="Q33" s="101"/>
      <c r="R33" s="101"/>
    </row>
    <row r="34" ht="15.75" hidden="1" customHeight="1">
      <c r="A34" s="110" t="s">
        <v>6277</v>
      </c>
      <c r="B34" s="151" t="s">
        <v>6278</v>
      </c>
      <c r="C34" s="89"/>
      <c r="D34" s="102" t="s">
        <v>54</v>
      </c>
      <c r="E34" s="90" t="s">
        <v>6279</v>
      </c>
      <c r="F34" s="91" t="s">
        <v>99</v>
      </c>
      <c r="G34" s="92" t="s">
        <v>904</v>
      </c>
      <c r="H34" s="93">
        <v>46052.0</v>
      </c>
      <c r="I34" s="93">
        <v>46055.0</v>
      </c>
      <c r="J34" s="94"/>
      <c r="K34" s="95" t="s">
        <v>919</v>
      </c>
      <c r="L34" s="96"/>
      <c r="M34" s="97"/>
      <c r="N34" s="101"/>
      <c r="O34" s="101"/>
      <c r="P34" s="101"/>
      <c r="Q34" s="101"/>
      <c r="R34" s="101"/>
    </row>
    <row r="35" ht="15.75" hidden="1" customHeight="1">
      <c r="A35" s="110" t="s">
        <v>6280</v>
      </c>
      <c r="B35" s="151" t="s">
        <v>6281</v>
      </c>
      <c r="C35" s="89"/>
      <c r="D35" s="89" t="s">
        <v>54</v>
      </c>
      <c r="E35" s="90" t="s">
        <v>6282</v>
      </c>
      <c r="F35" s="91" t="s">
        <v>89</v>
      </c>
      <c r="G35" s="92" t="s">
        <v>952</v>
      </c>
      <c r="H35" s="93">
        <v>46052.0</v>
      </c>
      <c r="I35" s="93">
        <v>46055.0</v>
      </c>
      <c r="J35" s="94"/>
      <c r="K35" s="95" t="s">
        <v>919</v>
      </c>
      <c r="L35" s="96"/>
      <c r="M35" s="97"/>
      <c r="N35" s="101"/>
      <c r="O35" s="101"/>
      <c r="P35" s="101"/>
      <c r="Q35" s="101"/>
      <c r="R35" s="101"/>
    </row>
    <row r="36" ht="15.75" hidden="1" customHeight="1">
      <c r="A36" s="110" t="s">
        <v>6283</v>
      </c>
      <c r="B36" s="151" t="s">
        <v>6284</v>
      </c>
      <c r="C36" s="89"/>
      <c r="D36" s="89" t="s">
        <v>54</v>
      </c>
      <c r="E36" s="90" t="s">
        <v>6285</v>
      </c>
      <c r="F36" s="91" t="s">
        <v>102</v>
      </c>
      <c r="G36" s="92" t="s">
        <v>66</v>
      </c>
      <c r="H36" s="93">
        <v>46052.0</v>
      </c>
      <c r="I36" s="93">
        <v>46055.0</v>
      </c>
      <c r="J36" s="94"/>
      <c r="K36" s="95" t="s">
        <v>919</v>
      </c>
      <c r="L36" s="96"/>
      <c r="M36" s="97"/>
      <c r="N36" s="101"/>
      <c r="O36" s="101"/>
      <c r="P36" s="101"/>
      <c r="Q36" s="101"/>
      <c r="R36" s="101"/>
    </row>
    <row r="37" ht="15.75" hidden="1" customHeight="1">
      <c r="A37" s="110" t="s">
        <v>6286</v>
      </c>
      <c r="B37" s="151" t="s">
        <v>6287</v>
      </c>
      <c r="C37" s="89"/>
      <c r="D37" s="89" t="s">
        <v>54</v>
      </c>
      <c r="E37" s="90" t="s">
        <v>6288</v>
      </c>
      <c r="F37" s="91" t="s">
        <v>89</v>
      </c>
      <c r="G37" s="92" t="s">
        <v>952</v>
      </c>
      <c r="H37" s="93">
        <v>46052.0</v>
      </c>
      <c r="I37" s="93">
        <v>46055.0</v>
      </c>
      <c r="J37" s="94"/>
      <c r="K37" s="95" t="s">
        <v>919</v>
      </c>
      <c r="L37" s="96"/>
      <c r="M37" s="97"/>
      <c r="N37" s="101"/>
      <c r="O37" s="101"/>
      <c r="P37" s="101"/>
      <c r="Q37" s="101"/>
      <c r="R37" s="101"/>
    </row>
    <row r="38" ht="15.75" hidden="1" customHeight="1">
      <c r="A38" s="110" t="s">
        <v>6289</v>
      </c>
      <c r="B38" s="151" t="s">
        <v>6290</v>
      </c>
      <c r="C38" s="89"/>
      <c r="D38" s="89" t="s">
        <v>54</v>
      </c>
      <c r="E38" s="90" t="s">
        <v>6291</v>
      </c>
      <c r="F38" s="91" t="s">
        <v>132</v>
      </c>
      <c r="G38" s="92" t="s">
        <v>904</v>
      </c>
      <c r="H38" s="93">
        <v>46052.0</v>
      </c>
      <c r="I38" s="93">
        <v>46063.0</v>
      </c>
      <c r="J38" s="103" t="s">
        <v>6221</v>
      </c>
      <c r="K38" s="95" t="s">
        <v>919</v>
      </c>
      <c r="L38" s="106" t="s">
        <v>6032</v>
      </c>
      <c r="M38" s="97"/>
      <c r="N38" s="97" t="s">
        <v>6292</v>
      </c>
      <c r="O38" s="101">
        <v>46059.0</v>
      </c>
      <c r="P38" s="97" t="s">
        <v>6238</v>
      </c>
      <c r="Q38" s="101"/>
      <c r="R38" s="101">
        <v>46056.0</v>
      </c>
    </row>
    <row r="39" ht="15.75" hidden="1" customHeight="1">
      <c r="A39" s="110" t="s">
        <v>6293</v>
      </c>
      <c r="B39" s="151" t="s">
        <v>6294</v>
      </c>
      <c r="C39" s="89"/>
      <c r="D39" s="89" t="s">
        <v>54</v>
      </c>
      <c r="E39" s="90" t="s">
        <v>142</v>
      </c>
      <c r="F39" s="91" t="s">
        <v>84</v>
      </c>
      <c r="G39" s="92"/>
      <c r="H39" s="93"/>
      <c r="I39" s="93"/>
      <c r="J39" s="103" t="s">
        <v>284</v>
      </c>
      <c r="K39" s="95" t="s">
        <v>142</v>
      </c>
      <c r="L39" s="96"/>
      <c r="M39" s="97"/>
      <c r="N39" s="101"/>
      <c r="O39" s="101"/>
      <c r="P39" s="101"/>
      <c r="Q39" s="101"/>
      <c r="R39" s="101"/>
    </row>
    <row r="40" ht="15.75" hidden="1" customHeight="1">
      <c r="A40" s="110" t="s">
        <v>6293</v>
      </c>
      <c r="B40" s="151" t="s">
        <v>6295</v>
      </c>
      <c r="C40" s="89"/>
      <c r="D40" s="89" t="s">
        <v>54</v>
      </c>
      <c r="E40" s="90" t="s">
        <v>6296</v>
      </c>
      <c r="F40" s="91" t="s">
        <v>125</v>
      </c>
      <c r="G40" s="92" t="s">
        <v>914</v>
      </c>
      <c r="H40" s="93">
        <v>46054.0</v>
      </c>
      <c r="I40" s="93">
        <v>46055.0</v>
      </c>
      <c r="J40" s="94"/>
      <c r="K40" s="95" t="s">
        <v>919</v>
      </c>
      <c r="L40" s="96"/>
      <c r="M40" s="97"/>
      <c r="N40" s="101"/>
      <c r="O40" s="101"/>
      <c r="P40" s="101"/>
      <c r="Q40" s="101"/>
      <c r="R40" s="101"/>
    </row>
    <row r="41" ht="15.75" hidden="1" customHeight="1">
      <c r="A41" s="110" t="s">
        <v>6297</v>
      </c>
      <c r="B41" s="151" t="s">
        <v>6298</v>
      </c>
      <c r="C41" s="89"/>
      <c r="D41" s="89" t="s">
        <v>54</v>
      </c>
      <c r="E41" s="90" t="s">
        <v>6299</v>
      </c>
      <c r="F41" s="91" t="s">
        <v>56</v>
      </c>
      <c r="G41" s="92" t="s">
        <v>904</v>
      </c>
      <c r="H41" s="93">
        <v>46052.0</v>
      </c>
      <c r="I41" s="93">
        <v>46055.0</v>
      </c>
      <c r="J41" s="94"/>
      <c r="K41" s="95" t="s">
        <v>919</v>
      </c>
      <c r="L41" s="96"/>
      <c r="M41" s="97"/>
      <c r="N41" s="101"/>
      <c r="O41" s="101"/>
      <c r="P41" s="101"/>
      <c r="Q41" s="101"/>
      <c r="R41" s="101"/>
    </row>
    <row r="42" ht="15.75" hidden="1" customHeight="1">
      <c r="A42" s="110" t="s">
        <v>6300</v>
      </c>
      <c r="B42" s="151" t="s">
        <v>6301</v>
      </c>
      <c r="C42" s="89"/>
      <c r="D42" s="102" t="s">
        <v>54</v>
      </c>
      <c r="E42" s="90" t="s">
        <v>6302</v>
      </c>
      <c r="F42" s="91" t="s">
        <v>92</v>
      </c>
      <c r="G42" s="92" t="s">
        <v>952</v>
      </c>
      <c r="H42" s="93">
        <v>46052.0</v>
      </c>
      <c r="I42" s="93">
        <v>46055.0</v>
      </c>
      <c r="J42" s="94"/>
      <c r="K42" s="95" t="s">
        <v>919</v>
      </c>
      <c r="L42" s="96"/>
      <c r="M42" s="97"/>
      <c r="N42" s="101"/>
      <c r="O42" s="101"/>
      <c r="P42" s="101"/>
      <c r="Q42" s="101"/>
      <c r="R42" s="101"/>
    </row>
    <row r="43" ht="15.75" hidden="1" customHeight="1">
      <c r="A43" s="110" t="s">
        <v>6303</v>
      </c>
      <c r="B43" s="151" t="s">
        <v>6304</v>
      </c>
      <c r="C43" s="89"/>
      <c r="D43" s="102" t="s">
        <v>54</v>
      </c>
      <c r="E43" s="90" t="s">
        <v>6305</v>
      </c>
      <c r="F43" s="91" t="s">
        <v>143</v>
      </c>
      <c r="G43" s="92" t="s">
        <v>904</v>
      </c>
      <c r="H43" s="93">
        <v>46052.0</v>
      </c>
      <c r="I43" s="93">
        <v>46056.0</v>
      </c>
      <c r="J43" s="94"/>
      <c r="K43" s="95" t="s">
        <v>919</v>
      </c>
      <c r="L43" s="96"/>
      <c r="M43" s="97"/>
      <c r="N43" s="101"/>
      <c r="O43" s="101"/>
      <c r="P43" s="101"/>
      <c r="Q43" s="101"/>
      <c r="R43" s="101">
        <v>46056.0</v>
      </c>
    </row>
    <row r="44" ht="15.75" hidden="1" customHeight="1">
      <c r="A44" s="110" t="s">
        <v>6306</v>
      </c>
      <c r="B44" s="151" t="s">
        <v>6307</v>
      </c>
      <c r="C44" s="89"/>
      <c r="D44" s="89" t="s">
        <v>54</v>
      </c>
      <c r="E44" s="90" t="s">
        <v>6308</v>
      </c>
      <c r="F44" s="91" t="s">
        <v>128</v>
      </c>
      <c r="G44" s="92" t="s">
        <v>914</v>
      </c>
      <c r="H44" s="93">
        <v>46052.0</v>
      </c>
      <c r="I44" s="93">
        <v>46056.0</v>
      </c>
      <c r="J44" s="94"/>
      <c r="K44" s="95" t="s">
        <v>919</v>
      </c>
      <c r="L44" s="96"/>
      <c r="M44" s="97"/>
      <c r="N44" s="101"/>
      <c r="O44" s="101"/>
      <c r="P44" s="101"/>
      <c r="Q44" s="101"/>
      <c r="R44" s="101">
        <v>46056.0</v>
      </c>
    </row>
    <row r="45" ht="15.75" hidden="1" customHeight="1">
      <c r="A45" s="110" t="s">
        <v>6309</v>
      </c>
      <c r="B45" s="151" t="s">
        <v>6310</v>
      </c>
      <c r="C45" s="89"/>
      <c r="D45" s="89" t="s">
        <v>54</v>
      </c>
      <c r="E45" s="90" t="s">
        <v>6311</v>
      </c>
      <c r="F45" s="91" t="s">
        <v>102</v>
      </c>
      <c r="G45" s="92" t="s">
        <v>66</v>
      </c>
      <c r="H45" s="93">
        <v>46057.0</v>
      </c>
      <c r="I45" s="93">
        <v>46059.0</v>
      </c>
      <c r="J45" s="94"/>
      <c r="K45" s="95" t="s">
        <v>919</v>
      </c>
      <c r="L45" s="96"/>
      <c r="M45" s="97"/>
      <c r="N45" s="101"/>
      <c r="O45" s="101">
        <v>46059.0</v>
      </c>
      <c r="P45" s="101">
        <v>46059.0</v>
      </c>
      <c r="Q45" s="98" t="s">
        <v>962</v>
      </c>
      <c r="R45" s="98" t="s">
        <v>962</v>
      </c>
    </row>
    <row r="46" ht="15.75" hidden="1" customHeight="1">
      <c r="A46" s="110" t="s">
        <v>6312</v>
      </c>
      <c r="B46" s="151" t="s">
        <v>6313</v>
      </c>
      <c r="C46" s="89"/>
      <c r="D46" s="89" t="s">
        <v>54</v>
      </c>
      <c r="E46" s="90" t="s">
        <v>6314</v>
      </c>
      <c r="F46" s="91" t="s">
        <v>107</v>
      </c>
      <c r="G46" s="92" t="s">
        <v>952</v>
      </c>
      <c r="H46" s="93">
        <v>46052.0</v>
      </c>
      <c r="I46" s="93">
        <v>46055.0</v>
      </c>
      <c r="J46" s="94"/>
      <c r="K46" s="95" t="s">
        <v>919</v>
      </c>
      <c r="L46" s="96"/>
      <c r="M46" s="97"/>
      <c r="N46" s="101"/>
      <c r="O46" s="101"/>
      <c r="P46" s="101"/>
      <c r="Q46" s="101"/>
      <c r="R46" s="101"/>
    </row>
    <row r="47" ht="15.75" hidden="1" customHeight="1">
      <c r="A47" s="110" t="s">
        <v>6312</v>
      </c>
      <c r="B47" s="151" t="s">
        <v>6313</v>
      </c>
      <c r="C47" s="89"/>
      <c r="D47" s="89" t="s">
        <v>54</v>
      </c>
      <c r="E47" s="90" t="s">
        <v>6315</v>
      </c>
      <c r="F47" s="91" t="s">
        <v>107</v>
      </c>
      <c r="G47" s="92" t="s">
        <v>914</v>
      </c>
      <c r="H47" s="93">
        <v>46052.0</v>
      </c>
      <c r="I47" s="93">
        <v>46056.0</v>
      </c>
      <c r="J47" s="94"/>
      <c r="K47" s="95" t="s">
        <v>919</v>
      </c>
      <c r="L47" s="96"/>
      <c r="M47" s="97"/>
      <c r="N47" s="101"/>
      <c r="O47" s="101"/>
      <c r="P47" s="101"/>
      <c r="Q47" s="101"/>
      <c r="R47" s="101">
        <v>46056.0</v>
      </c>
    </row>
    <row r="48" ht="15.75" hidden="1" customHeight="1">
      <c r="A48" s="110" t="s">
        <v>6316</v>
      </c>
      <c r="B48" s="151" t="s">
        <v>6317</v>
      </c>
      <c r="C48" s="89"/>
      <c r="D48" s="89" t="s">
        <v>54</v>
      </c>
      <c r="E48" s="90" t="s">
        <v>6318</v>
      </c>
      <c r="F48" s="91" t="s">
        <v>76</v>
      </c>
      <c r="G48" s="92" t="s">
        <v>904</v>
      </c>
      <c r="H48" s="93">
        <v>46052.0</v>
      </c>
      <c r="I48" s="93">
        <v>46057.0</v>
      </c>
      <c r="J48" s="94"/>
      <c r="K48" s="95" t="s">
        <v>919</v>
      </c>
      <c r="L48" s="96"/>
      <c r="M48" s="97"/>
      <c r="N48" s="98"/>
      <c r="O48" s="98"/>
      <c r="P48" s="98"/>
      <c r="Q48" s="98" t="s">
        <v>909</v>
      </c>
      <c r="R48" s="101">
        <v>46056.0</v>
      </c>
    </row>
    <row r="49" ht="15.75" hidden="1" customHeight="1">
      <c r="A49" s="110" t="s">
        <v>6319</v>
      </c>
      <c r="B49" s="151" t="s">
        <v>6320</v>
      </c>
      <c r="C49" s="89"/>
      <c r="D49" s="89" t="s">
        <v>54</v>
      </c>
      <c r="E49" s="90" t="s">
        <v>6321</v>
      </c>
      <c r="F49" s="91" t="s">
        <v>119</v>
      </c>
      <c r="G49" s="92" t="s">
        <v>904</v>
      </c>
      <c r="H49" s="93">
        <v>46052.0</v>
      </c>
      <c r="I49" s="93">
        <v>46056.0</v>
      </c>
      <c r="J49" s="94"/>
      <c r="K49" s="95" t="s">
        <v>919</v>
      </c>
      <c r="L49" s="96"/>
      <c r="M49" s="97"/>
      <c r="N49" s="101"/>
      <c r="O49" s="101"/>
      <c r="P49" s="101"/>
      <c r="Q49" s="101"/>
      <c r="R49" s="101">
        <v>46056.0</v>
      </c>
    </row>
    <row r="50" ht="15.75" hidden="1" customHeight="1">
      <c r="A50" s="110" t="s">
        <v>6319</v>
      </c>
      <c r="B50" s="151" t="s">
        <v>6322</v>
      </c>
      <c r="C50" s="89"/>
      <c r="D50" s="89" t="s">
        <v>54</v>
      </c>
      <c r="E50" s="90" t="s">
        <v>6323</v>
      </c>
      <c r="F50" s="91" t="s">
        <v>143</v>
      </c>
      <c r="G50" s="92" t="s">
        <v>904</v>
      </c>
      <c r="H50" s="93">
        <v>46055.0</v>
      </c>
      <c r="I50" s="93">
        <v>46058.0</v>
      </c>
      <c r="J50" s="94"/>
      <c r="K50" s="95" t="s">
        <v>919</v>
      </c>
      <c r="L50" s="96"/>
      <c r="M50" s="97"/>
      <c r="N50" s="101"/>
      <c r="O50" s="101"/>
      <c r="P50" s="101"/>
      <c r="Q50" s="101">
        <v>46058.0</v>
      </c>
      <c r="R50" s="101">
        <v>46058.0</v>
      </c>
    </row>
    <row r="51" ht="15.75" hidden="1" customHeight="1">
      <c r="A51" s="110" t="s">
        <v>6324</v>
      </c>
      <c r="B51" s="151" t="s">
        <v>6325</v>
      </c>
      <c r="C51" s="89"/>
      <c r="D51" s="102" t="s">
        <v>54</v>
      </c>
      <c r="E51" s="90" t="s">
        <v>6326</v>
      </c>
      <c r="F51" s="91" t="s">
        <v>143</v>
      </c>
      <c r="G51" s="92" t="s">
        <v>904</v>
      </c>
      <c r="H51" s="93">
        <v>46052.0</v>
      </c>
      <c r="I51" s="93">
        <v>46057.0</v>
      </c>
      <c r="J51" s="94"/>
      <c r="K51" s="95" t="s">
        <v>919</v>
      </c>
      <c r="L51" s="96"/>
      <c r="M51" s="97"/>
      <c r="N51" s="98"/>
      <c r="O51" s="98"/>
      <c r="P51" s="98"/>
      <c r="Q51" s="98" t="s">
        <v>909</v>
      </c>
      <c r="R51" s="101">
        <v>46056.0</v>
      </c>
    </row>
    <row r="52" ht="15.75" hidden="1" customHeight="1">
      <c r="A52" s="110" t="s">
        <v>6324</v>
      </c>
      <c r="B52" s="151" t="s">
        <v>6327</v>
      </c>
      <c r="C52" s="89"/>
      <c r="D52" s="89" t="s">
        <v>54</v>
      </c>
      <c r="E52" s="90" t="s">
        <v>6328</v>
      </c>
      <c r="F52" s="91" t="s">
        <v>119</v>
      </c>
      <c r="G52" s="92" t="s">
        <v>904</v>
      </c>
      <c r="H52" s="93">
        <v>46053.0</v>
      </c>
      <c r="I52" s="93">
        <v>46056.0</v>
      </c>
      <c r="J52" s="94"/>
      <c r="K52" s="95" t="s">
        <v>919</v>
      </c>
      <c r="L52" s="96"/>
      <c r="M52" s="97"/>
      <c r="N52" s="101"/>
      <c r="O52" s="101"/>
      <c r="P52" s="101"/>
      <c r="Q52" s="101"/>
      <c r="R52" s="101">
        <v>46056.0</v>
      </c>
    </row>
    <row r="53" ht="15.75" hidden="1" customHeight="1">
      <c r="A53" s="110" t="s">
        <v>6329</v>
      </c>
      <c r="B53" s="151" t="s">
        <v>6330</v>
      </c>
      <c r="C53" s="89"/>
      <c r="D53" s="89" t="s">
        <v>54</v>
      </c>
      <c r="E53" s="90" t="s">
        <v>6331</v>
      </c>
      <c r="F53" s="91" t="s">
        <v>92</v>
      </c>
      <c r="G53" s="92" t="s">
        <v>904</v>
      </c>
      <c r="H53" s="93">
        <v>46052.0</v>
      </c>
      <c r="I53" s="93">
        <v>46056.0</v>
      </c>
      <c r="J53" s="94"/>
      <c r="K53" s="95" t="s">
        <v>919</v>
      </c>
      <c r="L53" s="96"/>
      <c r="M53" s="97"/>
      <c r="N53" s="98"/>
      <c r="O53" s="98"/>
      <c r="P53" s="98"/>
      <c r="Q53" s="98"/>
      <c r="R53" s="98" t="s">
        <v>909</v>
      </c>
    </row>
    <row r="54" ht="15.75" hidden="1" customHeight="1">
      <c r="A54" s="110" t="s">
        <v>6332</v>
      </c>
      <c r="B54" s="151" t="s">
        <v>6333</v>
      </c>
      <c r="C54" s="89"/>
      <c r="D54" s="100" t="s">
        <v>54</v>
      </c>
      <c r="E54" s="90" t="s">
        <v>6334</v>
      </c>
      <c r="F54" s="91" t="s">
        <v>228</v>
      </c>
      <c r="G54" s="92" t="s">
        <v>904</v>
      </c>
      <c r="H54" s="93">
        <v>46053.0</v>
      </c>
      <c r="I54" s="93">
        <v>46058.0</v>
      </c>
      <c r="J54" s="94"/>
      <c r="K54" s="95" t="s">
        <v>919</v>
      </c>
      <c r="L54" s="96"/>
      <c r="M54" s="97"/>
      <c r="N54" s="98"/>
      <c r="O54" s="98"/>
      <c r="P54" s="98" t="s">
        <v>909</v>
      </c>
      <c r="Q54" s="101">
        <v>46058.0</v>
      </c>
      <c r="R54" s="101">
        <v>46056.0</v>
      </c>
    </row>
    <row r="55" ht="15.75" hidden="1" customHeight="1">
      <c r="A55" s="110" t="s">
        <v>6335</v>
      </c>
      <c r="B55" s="151" t="s">
        <v>6336</v>
      </c>
      <c r="C55" s="89"/>
      <c r="D55" s="102" t="s">
        <v>54</v>
      </c>
      <c r="E55" s="90" t="s">
        <v>210</v>
      </c>
      <c r="F55" s="91" t="s">
        <v>125</v>
      </c>
      <c r="G55" s="92"/>
      <c r="H55" s="93"/>
      <c r="I55" s="93"/>
      <c r="J55" s="103" t="s">
        <v>211</v>
      </c>
      <c r="K55" s="95" t="s">
        <v>212</v>
      </c>
      <c r="L55" s="96"/>
      <c r="M55" s="97"/>
      <c r="N55" s="101"/>
      <c r="O55" s="101"/>
      <c r="P55" s="101"/>
      <c r="Q55" s="101"/>
      <c r="R55" s="101"/>
    </row>
    <row r="56" ht="15.75" hidden="1" customHeight="1">
      <c r="A56" s="110" t="s">
        <v>6337</v>
      </c>
      <c r="B56" s="151" t="s">
        <v>6338</v>
      </c>
      <c r="C56" s="89"/>
      <c r="D56" s="102" t="s">
        <v>54</v>
      </c>
      <c r="E56" s="90" t="s">
        <v>6339</v>
      </c>
      <c r="F56" s="91" t="s">
        <v>313</v>
      </c>
      <c r="G56" s="92" t="s">
        <v>914</v>
      </c>
      <c r="H56" s="93">
        <v>46052.0</v>
      </c>
      <c r="I56" s="93">
        <v>46055.0</v>
      </c>
      <c r="J56" s="94"/>
      <c r="K56" s="95" t="s">
        <v>919</v>
      </c>
      <c r="L56" s="96"/>
      <c r="M56" s="97"/>
      <c r="N56" s="101"/>
      <c r="O56" s="101"/>
      <c r="P56" s="101"/>
      <c r="Q56" s="101"/>
      <c r="R56" s="101"/>
    </row>
    <row r="57" ht="15.75" hidden="1" customHeight="1">
      <c r="A57" s="110" t="s">
        <v>6340</v>
      </c>
      <c r="B57" s="151" t="s">
        <v>6341</v>
      </c>
      <c r="C57" s="89"/>
      <c r="D57" s="102" t="s">
        <v>54</v>
      </c>
      <c r="E57" s="90" t="s">
        <v>6342</v>
      </c>
      <c r="F57" s="91" t="s">
        <v>107</v>
      </c>
      <c r="G57" s="92" t="s">
        <v>914</v>
      </c>
      <c r="H57" s="93">
        <v>46052.0</v>
      </c>
      <c r="I57" s="93">
        <v>46056.0</v>
      </c>
      <c r="J57" s="94"/>
      <c r="K57" s="95" t="s">
        <v>919</v>
      </c>
      <c r="L57" s="96"/>
      <c r="M57" s="97"/>
      <c r="N57" s="98"/>
      <c r="O57" s="98"/>
      <c r="P57" s="98"/>
      <c r="Q57" s="98"/>
      <c r="R57" s="98" t="s">
        <v>909</v>
      </c>
    </row>
    <row r="58" ht="15.75" hidden="1" customHeight="1">
      <c r="A58" s="110" t="s">
        <v>6343</v>
      </c>
      <c r="B58" s="151" t="s">
        <v>6344</v>
      </c>
      <c r="C58" s="89"/>
      <c r="D58" s="89" t="s">
        <v>54</v>
      </c>
      <c r="E58" s="90" t="s">
        <v>6345</v>
      </c>
      <c r="F58" s="91" t="s">
        <v>143</v>
      </c>
      <c r="G58" s="92" t="s">
        <v>914</v>
      </c>
      <c r="H58" s="93">
        <v>46052.0</v>
      </c>
      <c r="I58" s="93">
        <v>46055.0</v>
      </c>
      <c r="J58" s="94"/>
      <c r="K58" s="95" t="s">
        <v>919</v>
      </c>
      <c r="L58" s="96"/>
      <c r="M58" s="97"/>
      <c r="N58" s="101"/>
      <c r="O58" s="101"/>
      <c r="P58" s="101"/>
      <c r="Q58" s="101"/>
      <c r="R58" s="101"/>
    </row>
    <row r="59" ht="15.75" hidden="1" customHeight="1">
      <c r="A59" s="110" t="s">
        <v>6346</v>
      </c>
      <c r="B59" s="151" t="s">
        <v>6347</v>
      </c>
      <c r="C59" s="89"/>
      <c r="D59" s="102" t="s">
        <v>54</v>
      </c>
      <c r="E59" s="90" t="s">
        <v>6348</v>
      </c>
      <c r="F59" s="91" t="s">
        <v>119</v>
      </c>
      <c r="G59" s="92" t="s">
        <v>914</v>
      </c>
      <c r="H59" s="93">
        <v>46052.0</v>
      </c>
      <c r="I59" s="93">
        <v>46055.0</v>
      </c>
      <c r="J59" s="94"/>
      <c r="K59" s="95" t="s">
        <v>919</v>
      </c>
      <c r="L59" s="96"/>
      <c r="M59" s="97"/>
      <c r="N59" s="101"/>
      <c r="O59" s="101"/>
      <c r="P59" s="101"/>
      <c r="Q59" s="101"/>
      <c r="R59" s="101"/>
    </row>
    <row r="60" ht="15.75" hidden="1" customHeight="1">
      <c r="A60" s="110" t="s">
        <v>6349</v>
      </c>
      <c r="B60" s="151" t="s">
        <v>6350</v>
      </c>
      <c r="C60" s="89"/>
      <c r="D60" s="89" t="s">
        <v>54</v>
      </c>
      <c r="E60" s="90" t="s">
        <v>6351</v>
      </c>
      <c r="F60" s="91" t="s">
        <v>102</v>
      </c>
      <c r="G60" s="92" t="s">
        <v>66</v>
      </c>
      <c r="H60" s="93">
        <v>46052.0</v>
      </c>
      <c r="I60" s="93">
        <v>46056.0</v>
      </c>
      <c r="J60" s="94"/>
      <c r="K60" s="95" t="s">
        <v>919</v>
      </c>
      <c r="L60" s="96"/>
      <c r="M60" s="97"/>
      <c r="N60" s="98"/>
      <c r="O60" s="98"/>
      <c r="P60" s="98"/>
      <c r="Q60" s="98"/>
      <c r="R60" s="98" t="s">
        <v>909</v>
      </c>
    </row>
    <row r="61" ht="15.75" hidden="1" customHeight="1">
      <c r="A61" s="110" t="s">
        <v>6352</v>
      </c>
      <c r="B61" s="151" t="s">
        <v>6353</v>
      </c>
      <c r="C61" s="89"/>
      <c r="D61" s="89" t="s">
        <v>54</v>
      </c>
      <c r="E61" s="90" t="s">
        <v>6354</v>
      </c>
      <c r="F61" s="91" t="s">
        <v>84</v>
      </c>
      <c r="G61" s="92" t="s">
        <v>904</v>
      </c>
      <c r="H61" s="93">
        <v>46052.0</v>
      </c>
      <c r="I61" s="93">
        <v>46055.0</v>
      </c>
      <c r="J61" s="94"/>
      <c r="K61" s="95" t="s">
        <v>919</v>
      </c>
      <c r="L61" s="96"/>
      <c r="M61" s="97"/>
      <c r="N61" s="101"/>
      <c r="O61" s="101"/>
      <c r="P61" s="101"/>
      <c r="Q61" s="101"/>
      <c r="R61" s="101"/>
    </row>
    <row r="62" ht="15.75" hidden="1" customHeight="1">
      <c r="A62" s="110" t="s">
        <v>6355</v>
      </c>
      <c r="B62" s="151" t="s">
        <v>6356</v>
      </c>
      <c r="C62" s="89"/>
      <c r="D62" s="102" t="s">
        <v>54</v>
      </c>
      <c r="E62" s="90" t="s">
        <v>6357</v>
      </c>
      <c r="F62" s="91" t="s">
        <v>119</v>
      </c>
      <c r="G62" s="92" t="s">
        <v>914</v>
      </c>
      <c r="H62" s="93">
        <v>46053.0</v>
      </c>
      <c r="I62" s="93">
        <v>46059.0</v>
      </c>
      <c r="J62" s="103" t="s">
        <v>6221</v>
      </c>
      <c r="K62" s="95" t="s">
        <v>919</v>
      </c>
      <c r="L62" s="96"/>
      <c r="M62" s="97"/>
      <c r="N62" s="101"/>
      <c r="O62" s="97" t="s">
        <v>1734</v>
      </c>
      <c r="P62" s="98" t="s">
        <v>909</v>
      </c>
      <c r="Q62" s="98" t="s">
        <v>909</v>
      </c>
      <c r="R62" s="101">
        <v>46056.0</v>
      </c>
    </row>
    <row r="63" ht="15.75" hidden="1" customHeight="1">
      <c r="A63" s="110" t="s">
        <v>6358</v>
      </c>
      <c r="B63" s="151" t="s">
        <v>6359</v>
      </c>
      <c r="C63" s="89"/>
      <c r="D63" s="102" t="s">
        <v>54</v>
      </c>
      <c r="E63" s="90" t="s">
        <v>6360</v>
      </c>
      <c r="F63" s="91" t="s">
        <v>81</v>
      </c>
      <c r="G63" s="92" t="s">
        <v>904</v>
      </c>
      <c r="H63" s="93">
        <v>46052.0</v>
      </c>
      <c r="I63" s="93">
        <v>46055.0</v>
      </c>
      <c r="J63" s="94"/>
      <c r="K63" s="95" t="s">
        <v>919</v>
      </c>
      <c r="L63" s="96"/>
      <c r="M63" s="97"/>
      <c r="N63" s="101"/>
      <c r="O63" s="101"/>
      <c r="P63" s="101"/>
      <c r="Q63" s="101"/>
      <c r="R63" s="101"/>
    </row>
    <row r="64" ht="15.75" hidden="1" customHeight="1">
      <c r="A64" s="110" t="s">
        <v>6358</v>
      </c>
      <c r="B64" s="151" t="s">
        <v>6361</v>
      </c>
      <c r="C64" s="89"/>
      <c r="D64" s="100" t="s">
        <v>54</v>
      </c>
      <c r="E64" s="90" t="s">
        <v>6362</v>
      </c>
      <c r="F64" s="91" t="s">
        <v>240</v>
      </c>
      <c r="G64" s="92" t="s">
        <v>904</v>
      </c>
      <c r="H64" s="93">
        <v>46052.0</v>
      </c>
      <c r="I64" s="93">
        <v>46057.0</v>
      </c>
      <c r="J64" s="94"/>
      <c r="K64" s="95" t="s">
        <v>919</v>
      </c>
      <c r="L64" s="96"/>
      <c r="M64" s="97"/>
      <c r="N64" s="98"/>
      <c r="O64" s="98"/>
      <c r="P64" s="98"/>
      <c r="Q64" s="98" t="s">
        <v>909</v>
      </c>
      <c r="R64" s="101">
        <v>46056.0</v>
      </c>
    </row>
    <row r="65" ht="15.75" hidden="1" customHeight="1">
      <c r="A65" s="110" t="s">
        <v>6363</v>
      </c>
      <c r="B65" s="151" t="s">
        <v>6364</v>
      </c>
      <c r="C65" s="89"/>
      <c r="D65" s="100" t="s">
        <v>54</v>
      </c>
      <c r="E65" s="90" t="s">
        <v>6365</v>
      </c>
      <c r="F65" s="91" t="s">
        <v>208</v>
      </c>
      <c r="G65" s="92" t="s">
        <v>66</v>
      </c>
      <c r="H65" s="93">
        <v>46052.0</v>
      </c>
      <c r="I65" s="93">
        <v>46056.0</v>
      </c>
      <c r="J65" s="94"/>
      <c r="K65" s="95" t="s">
        <v>919</v>
      </c>
      <c r="L65" s="96"/>
      <c r="M65" s="97"/>
      <c r="N65" s="101"/>
      <c r="O65" s="101"/>
      <c r="P65" s="101"/>
      <c r="Q65" s="101"/>
      <c r="R65" s="97" t="s">
        <v>1734</v>
      </c>
    </row>
    <row r="66" ht="15.75" hidden="1" customHeight="1">
      <c r="A66" s="110" t="s">
        <v>6366</v>
      </c>
      <c r="B66" s="151" t="s">
        <v>6367</v>
      </c>
      <c r="C66" s="89"/>
      <c r="D66" s="102" t="s">
        <v>54</v>
      </c>
      <c r="E66" s="90" t="s">
        <v>6368</v>
      </c>
      <c r="F66" s="91" t="s">
        <v>56</v>
      </c>
      <c r="G66" s="92" t="s">
        <v>904</v>
      </c>
      <c r="H66" s="93">
        <v>46052.0</v>
      </c>
      <c r="I66" s="93">
        <v>46055.0</v>
      </c>
      <c r="J66" s="94"/>
      <c r="K66" s="95" t="s">
        <v>919</v>
      </c>
      <c r="L66" s="96"/>
      <c r="M66" s="97"/>
      <c r="N66" s="101"/>
      <c r="O66" s="101"/>
      <c r="P66" s="101"/>
      <c r="Q66" s="101"/>
      <c r="R66" s="101"/>
    </row>
    <row r="67" ht="15.75" hidden="1" customHeight="1">
      <c r="A67" s="110" t="s">
        <v>6369</v>
      </c>
      <c r="B67" s="151" t="s">
        <v>6370</v>
      </c>
      <c r="C67" s="89"/>
      <c r="D67" s="89" t="s">
        <v>54</v>
      </c>
      <c r="E67" s="90" t="s">
        <v>6371</v>
      </c>
      <c r="F67" s="91" t="s">
        <v>81</v>
      </c>
      <c r="G67" s="92" t="s">
        <v>904</v>
      </c>
      <c r="H67" s="93">
        <v>46052.0</v>
      </c>
      <c r="I67" s="93">
        <v>46056.0</v>
      </c>
      <c r="J67" s="94"/>
      <c r="K67" s="95" t="s">
        <v>919</v>
      </c>
      <c r="L67" s="96"/>
      <c r="M67" s="97"/>
      <c r="N67" s="98"/>
      <c r="O67" s="98"/>
      <c r="P67" s="98"/>
      <c r="Q67" s="98"/>
      <c r="R67" s="98" t="s">
        <v>909</v>
      </c>
    </row>
    <row r="68" ht="15.75" hidden="1" customHeight="1">
      <c r="A68" s="110" t="s">
        <v>6372</v>
      </c>
      <c r="B68" s="151" t="s">
        <v>6373</v>
      </c>
      <c r="C68" s="89"/>
      <c r="D68" s="89" t="s">
        <v>54</v>
      </c>
      <c r="E68" s="90" t="s">
        <v>6374</v>
      </c>
      <c r="F68" s="91" t="s">
        <v>102</v>
      </c>
      <c r="G68" s="92" t="s">
        <v>904</v>
      </c>
      <c r="H68" s="93">
        <v>46052.0</v>
      </c>
      <c r="I68" s="93">
        <v>46055.0</v>
      </c>
      <c r="J68" s="94"/>
      <c r="K68" s="95" t="s">
        <v>919</v>
      </c>
      <c r="L68" s="96"/>
      <c r="M68" s="97"/>
      <c r="N68" s="101"/>
      <c r="O68" s="101"/>
      <c r="P68" s="101"/>
      <c r="Q68" s="101"/>
      <c r="R68" s="101"/>
    </row>
    <row r="69" ht="15.75" hidden="1" customHeight="1">
      <c r="A69" s="110" t="s">
        <v>6375</v>
      </c>
      <c r="B69" s="151" t="s">
        <v>6376</v>
      </c>
      <c r="C69" s="89"/>
      <c r="D69" s="89" t="s">
        <v>54</v>
      </c>
      <c r="E69" s="90" t="s">
        <v>6377</v>
      </c>
      <c r="F69" s="91" t="s">
        <v>107</v>
      </c>
      <c r="G69" s="92" t="s">
        <v>66</v>
      </c>
      <c r="H69" s="93">
        <v>46052.0</v>
      </c>
      <c r="I69" s="93">
        <v>46056.0</v>
      </c>
      <c r="J69" s="94"/>
      <c r="K69" s="95" t="s">
        <v>919</v>
      </c>
      <c r="L69" s="96"/>
      <c r="M69" s="97"/>
      <c r="N69" s="98"/>
      <c r="O69" s="98"/>
      <c r="P69" s="98"/>
      <c r="Q69" s="98"/>
      <c r="R69" s="98" t="s">
        <v>909</v>
      </c>
    </row>
    <row r="70" ht="15.75" hidden="1" customHeight="1">
      <c r="A70" s="110" t="s">
        <v>6375</v>
      </c>
      <c r="B70" s="151" t="s">
        <v>6378</v>
      </c>
      <c r="C70" s="89"/>
      <c r="D70" s="102" t="s">
        <v>54</v>
      </c>
      <c r="E70" s="90" t="s">
        <v>6379</v>
      </c>
      <c r="F70" s="91" t="s">
        <v>524</v>
      </c>
      <c r="G70" s="92" t="s">
        <v>904</v>
      </c>
      <c r="H70" s="93">
        <v>46052.0</v>
      </c>
      <c r="I70" s="93">
        <v>46056.0</v>
      </c>
      <c r="J70" s="94"/>
      <c r="K70" s="95" t="s">
        <v>919</v>
      </c>
      <c r="L70" s="96"/>
      <c r="M70" s="97"/>
      <c r="N70" s="98"/>
      <c r="O70" s="98"/>
      <c r="P70" s="98"/>
      <c r="Q70" s="98"/>
      <c r="R70" s="98" t="s">
        <v>909</v>
      </c>
    </row>
    <row r="71" ht="15.75" hidden="1" customHeight="1">
      <c r="A71" s="110" t="s">
        <v>6380</v>
      </c>
      <c r="B71" s="151" t="s">
        <v>6381</v>
      </c>
      <c r="C71" s="89"/>
      <c r="D71" s="89" t="s">
        <v>54</v>
      </c>
      <c r="E71" s="90" t="s">
        <v>6382</v>
      </c>
      <c r="F71" s="91" t="s">
        <v>137</v>
      </c>
      <c r="G71" s="92" t="s">
        <v>952</v>
      </c>
      <c r="H71" s="93">
        <v>46052.0</v>
      </c>
      <c r="I71" s="93">
        <v>46056.0</v>
      </c>
      <c r="J71" s="94"/>
      <c r="K71" s="95" t="s">
        <v>919</v>
      </c>
      <c r="L71" s="96"/>
      <c r="M71" s="97"/>
      <c r="N71" s="98"/>
      <c r="O71" s="98"/>
      <c r="P71" s="98"/>
      <c r="Q71" s="98"/>
      <c r="R71" s="98" t="s">
        <v>909</v>
      </c>
    </row>
    <row r="72" ht="15.75" hidden="1" customHeight="1">
      <c r="A72" s="110" t="s">
        <v>6383</v>
      </c>
      <c r="B72" s="151" t="s">
        <v>6384</v>
      </c>
      <c r="C72" s="89"/>
      <c r="D72" s="89" t="s">
        <v>54</v>
      </c>
      <c r="E72" s="90" t="s">
        <v>6385</v>
      </c>
      <c r="F72" s="91" t="s">
        <v>56</v>
      </c>
      <c r="G72" s="92" t="s">
        <v>914</v>
      </c>
      <c r="H72" s="93">
        <v>46052.0</v>
      </c>
      <c r="I72" s="93">
        <v>46057.0</v>
      </c>
      <c r="J72" s="94"/>
      <c r="K72" s="95" t="s">
        <v>919</v>
      </c>
      <c r="L72" s="96"/>
      <c r="M72" s="97"/>
      <c r="N72" s="98"/>
      <c r="O72" s="98"/>
      <c r="P72" s="98"/>
      <c r="Q72" s="98" t="s">
        <v>909</v>
      </c>
      <c r="R72" s="101">
        <v>46056.0</v>
      </c>
    </row>
    <row r="73" ht="15.75" hidden="1" customHeight="1">
      <c r="A73" s="110" t="s">
        <v>6386</v>
      </c>
      <c r="B73" s="151" t="s">
        <v>6387</v>
      </c>
      <c r="C73" s="89"/>
      <c r="D73" s="89" t="s">
        <v>54</v>
      </c>
      <c r="E73" s="90" t="s">
        <v>6388</v>
      </c>
      <c r="F73" s="91" t="s">
        <v>70</v>
      </c>
      <c r="G73" s="92" t="s">
        <v>914</v>
      </c>
      <c r="H73" s="93">
        <v>46052.0</v>
      </c>
      <c r="I73" s="93">
        <v>46056.0</v>
      </c>
      <c r="J73" s="94"/>
      <c r="K73" s="95" t="s">
        <v>919</v>
      </c>
      <c r="L73" s="96"/>
      <c r="M73" s="97"/>
      <c r="N73" s="98"/>
      <c r="O73" s="98"/>
      <c r="P73" s="98"/>
      <c r="Q73" s="98"/>
      <c r="R73" s="98" t="s">
        <v>909</v>
      </c>
    </row>
    <row r="74" ht="15.75" hidden="1" customHeight="1">
      <c r="A74" s="110" t="s">
        <v>6389</v>
      </c>
      <c r="B74" s="151" t="s">
        <v>6390</v>
      </c>
      <c r="C74" s="89"/>
      <c r="D74" s="102" t="s">
        <v>54</v>
      </c>
      <c r="E74" s="90" t="s">
        <v>6391</v>
      </c>
      <c r="F74" s="91" t="s">
        <v>56</v>
      </c>
      <c r="G74" s="92" t="s">
        <v>66</v>
      </c>
      <c r="H74" s="93">
        <v>46052.0</v>
      </c>
      <c r="I74" s="93">
        <v>46053.0</v>
      </c>
      <c r="J74" s="94"/>
      <c r="K74" s="95" t="s">
        <v>919</v>
      </c>
      <c r="L74" s="96"/>
      <c r="M74" s="97"/>
      <c r="N74" s="101"/>
      <c r="O74" s="101"/>
      <c r="P74" s="101"/>
      <c r="Q74" s="101"/>
      <c r="R74" s="101"/>
    </row>
    <row r="75" ht="15.75" hidden="1" customHeight="1">
      <c r="A75" s="110" t="s">
        <v>6392</v>
      </c>
      <c r="B75" s="151" t="s">
        <v>6393</v>
      </c>
      <c r="C75" s="89"/>
      <c r="D75" s="89" t="s">
        <v>54</v>
      </c>
      <c r="E75" s="90" t="s">
        <v>6394</v>
      </c>
      <c r="F75" s="91" t="s">
        <v>102</v>
      </c>
      <c r="G75" s="92" t="s">
        <v>66</v>
      </c>
      <c r="H75" s="93">
        <v>46052.0</v>
      </c>
      <c r="I75" s="93">
        <v>46055.0</v>
      </c>
      <c r="J75" s="94"/>
      <c r="K75" s="95" t="s">
        <v>919</v>
      </c>
      <c r="L75" s="96"/>
      <c r="M75" s="97"/>
      <c r="N75" s="97"/>
      <c r="O75" s="97"/>
      <c r="P75" s="97"/>
      <c r="Q75" s="97"/>
      <c r="R75" s="97" t="s">
        <v>1734</v>
      </c>
    </row>
    <row r="76" ht="15.75" hidden="1" customHeight="1">
      <c r="A76" s="110" t="s">
        <v>6395</v>
      </c>
      <c r="B76" s="151" t="s">
        <v>6396</v>
      </c>
      <c r="C76" s="89"/>
      <c r="D76" s="89" t="s">
        <v>54</v>
      </c>
      <c r="E76" s="90" t="s">
        <v>6397</v>
      </c>
      <c r="F76" s="91" t="s">
        <v>125</v>
      </c>
      <c r="G76" s="92" t="s">
        <v>904</v>
      </c>
      <c r="H76" s="93">
        <v>46053.0</v>
      </c>
      <c r="I76" s="93">
        <v>46057.0</v>
      </c>
      <c r="J76" s="94"/>
      <c r="K76" s="95" t="s">
        <v>919</v>
      </c>
      <c r="L76" s="96"/>
      <c r="M76" s="97"/>
      <c r="N76" s="98"/>
      <c r="O76" s="98"/>
      <c r="P76" s="98"/>
      <c r="Q76" s="98" t="s">
        <v>909</v>
      </c>
      <c r="R76" s="101">
        <v>46056.0</v>
      </c>
    </row>
    <row r="77" ht="15.75" hidden="1" customHeight="1">
      <c r="A77" s="110" t="s">
        <v>6398</v>
      </c>
      <c r="B77" s="151" t="s">
        <v>6399</v>
      </c>
      <c r="C77" s="89"/>
      <c r="D77" s="89" t="s">
        <v>54</v>
      </c>
      <c r="E77" s="90" t="s">
        <v>6400</v>
      </c>
      <c r="F77" s="91" t="s">
        <v>76</v>
      </c>
      <c r="G77" s="92" t="s">
        <v>66</v>
      </c>
      <c r="H77" s="93">
        <v>46052.0</v>
      </c>
      <c r="I77" s="93">
        <v>46055.0</v>
      </c>
      <c r="J77" s="94"/>
      <c r="K77" s="95" t="s">
        <v>919</v>
      </c>
      <c r="L77" s="96"/>
      <c r="M77" s="97"/>
      <c r="N77" s="97"/>
      <c r="O77" s="97"/>
      <c r="P77" s="97"/>
      <c r="Q77" s="97"/>
      <c r="R77" s="97" t="s">
        <v>1734</v>
      </c>
    </row>
    <row r="78" ht="15.75" hidden="1" customHeight="1">
      <c r="A78" s="110" t="s">
        <v>6401</v>
      </c>
      <c r="B78" s="151" t="s">
        <v>6402</v>
      </c>
      <c r="C78" s="89"/>
      <c r="D78" s="89" t="s">
        <v>54</v>
      </c>
      <c r="E78" s="90" t="s">
        <v>6403</v>
      </c>
      <c r="F78" s="91" t="s">
        <v>84</v>
      </c>
      <c r="G78" s="92" t="s">
        <v>904</v>
      </c>
      <c r="H78" s="93">
        <v>46052.0</v>
      </c>
      <c r="I78" s="93">
        <v>46055.0</v>
      </c>
      <c r="J78" s="94"/>
      <c r="K78" s="95" t="s">
        <v>919</v>
      </c>
      <c r="L78" s="96"/>
      <c r="M78" s="97"/>
      <c r="N78" s="101"/>
      <c r="O78" s="101"/>
      <c r="P78" s="101"/>
      <c r="Q78" s="101"/>
      <c r="R78" s="101"/>
    </row>
    <row r="79" ht="15.75" hidden="1" customHeight="1">
      <c r="A79" s="110" t="s">
        <v>6404</v>
      </c>
      <c r="B79" s="151" t="s">
        <v>6405</v>
      </c>
      <c r="C79" s="89"/>
      <c r="D79" s="89" t="s">
        <v>54</v>
      </c>
      <c r="E79" s="90" t="s">
        <v>6406</v>
      </c>
      <c r="F79" s="91" t="s">
        <v>84</v>
      </c>
      <c r="G79" s="92" t="s">
        <v>904</v>
      </c>
      <c r="H79" s="93">
        <v>46053.0</v>
      </c>
      <c r="I79" s="93">
        <v>46055.0</v>
      </c>
      <c r="J79" s="94"/>
      <c r="K79" s="95" t="s">
        <v>919</v>
      </c>
      <c r="L79" s="96"/>
      <c r="M79" s="97"/>
      <c r="N79" s="101"/>
      <c r="O79" s="101"/>
      <c r="P79" s="101"/>
      <c r="Q79" s="101"/>
      <c r="R79" s="101"/>
    </row>
    <row r="80" ht="15.75" hidden="1" customHeight="1">
      <c r="A80" s="110" t="s">
        <v>6407</v>
      </c>
      <c r="B80" s="151" t="s">
        <v>6408</v>
      </c>
      <c r="C80" s="89"/>
      <c r="D80" s="89" t="s">
        <v>54</v>
      </c>
      <c r="E80" s="90" t="s">
        <v>6409</v>
      </c>
      <c r="F80" s="91" t="s">
        <v>89</v>
      </c>
      <c r="G80" s="92" t="s">
        <v>904</v>
      </c>
      <c r="H80" s="93">
        <v>46052.0</v>
      </c>
      <c r="I80" s="93">
        <v>46056.0</v>
      </c>
      <c r="J80" s="94"/>
      <c r="K80" s="95" t="s">
        <v>919</v>
      </c>
      <c r="L80" s="96"/>
      <c r="M80" s="97"/>
      <c r="N80" s="98"/>
      <c r="O80" s="98"/>
      <c r="P80" s="98"/>
      <c r="Q80" s="98"/>
      <c r="R80" s="98" t="s">
        <v>909</v>
      </c>
    </row>
    <row r="81" ht="15.75" hidden="1" customHeight="1">
      <c r="A81" s="110" t="s">
        <v>6410</v>
      </c>
      <c r="B81" s="151" t="s">
        <v>6411</v>
      </c>
      <c r="C81" s="89"/>
      <c r="D81" s="89" t="s">
        <v>54</v>
      </c>
      <c r="E81" s="90" t="s">
        <v>6412</v>
      </c>
      <c r="F81" s="91" t="s">
        <v>56</v>
      </c>
      <c r="G81" s="92" t="s">
        <v>914</v>
      </c>
      <c r="H81" s="93">
        <v>46052.0</v>
      </c>
      <c r="I81" s="93">
        <v>46056.0</v>
      </c>
      <c r="J81" s="94"/>
      <c r="K81" s="95" t="s">
        <v>919</v>
      </c>
      <c r="L81" s="96"/>
      <c r="M81" s="97"/>
      <c r="N81" s="101"/>
      <c r="O81" s="101"/>
      <c r="P81" s="101"/>
      <c r="Q81" s="101"/>
      <c r="R81" s="101">
        <v>46056.0</v>
      </c>
    </row>
    <row r="82" ht="15.75" hidden="1" customHeight="1">
      <c r="A82" s="110" t="s">
        <v>6413</v>
      </c>
      <c r="B82" s="151" t="s">
        <v>6414</v>
      </c>
      <c r="C82" s="89"/>
      <c r="D82" s="89" t="s">
        <v>54</v>
      </c>
      <c r="E82" s="90" t="s">
        <v>6415</v>
      </c>
      <c r="F82" s="91" t="s">
        <v>107</v>
      </c>
      <c r="G82" s="92" t="s">
        <v>904</v>
      </c>
      <c r="H82" s="93">
        <v>46053.0</v>
      </c>
      <c r="I82" s="93">
        <v>46056.0</v>
      </c>
      <c r="J82" s="94"/>
      <c r="K82" s="95" t="s">
        <v>919</v>
      </c>
      <c r="L82" s="96"/>
      <c r="M82" s="97"/>
      <c r="N82" s="98"/>
      <c r="O82" s="98"/>
      <c r="P82" s="98"/>
      <c r="Q82" s="98"/>
      <c r="R82" s="98" t="s">
        <v>909</v>
      </c>
    </row>
    <row r="83" ht="15.75" customHeight="1">
      <c r="A83" s="110" t="s">
        <v>6416</v>
      </c>
      <c r="B83" s="151" t="s">
        <v>6417</v>
      </c>
      <c r="C83" s="89"/>
      <c r="D83" s="89" t="s">
        <v>54</v>
      </c>
      <c r="E83" s="90" t="s">
        <v>6418</v>
      </c>
      <c r="F83" s="91" t="s">
        <v>65</v>
      </c>
      <c r="G83" s="92" t="s">
        <v>914</v>
      </c>
      <c r="H83" s="93"/>
      <c r="I83" s="93"/>
      <c r="J83" s="103" t="s">
        <v>6221</v>
      </c>
      <c r="K83" s="95" t="s">
        <v>6419</v>
      </c>
      <c r="L83" s="106" t="s">
        <v>6420</v>
      </c>
      <c r="M83" s="97"/>
      <c r="N83" s="98" t="s">
        <v>6421</v>
      </c>
      <c r="O83" s="98" t="s">
        <v>5624</v>
      </c>
      <c r="P83" s="98" t="s">
        <v>4718</v>
      </c>
      <c r="Q83" s="98" t="s">
        <v>2095</v>
      </c>
      <c r="R83" s="98" t="s">
        <v>962</v>
      </c>
    </row>
    <row r="84" ht="15.75" hidden="1" customHeight="1">
      <c r="A84" s="110" t="s">
        <v>6416</v>
      </c>
      <c r="B84" s="151" t="s">
        <v>6417</v>
      </c>
      <c r="C84" s="89"/>
      <c r="D84" s="89" t="s">
        <v>54</v>
      </c>
      <c r="E84" s="90" t="s">
        <v>6422</v>
      </c>
      <c r="F84" s="91" t="s">
        <v>65</v>
      </c>
      <c r="G84" s="92" t="s">
        <v>66</v>
      </c>
      <c r="H84" s="93">
        <v>46058.0</v>
      </c>
      <c r="I84" s="93">
        <v>46063.0</v>
      </c>
      <c r="J84" s="94"/>
      <c r="K84" s="95" t="s">
        <v>919</v>
      </c>
      <c r="L84" s="96"/>
      <c r="M84" s="97"/>
      <c r="N84" s="101"/>
      <c r="O84" s="101">
        <v>46063.0</v>
      </c>
      <c r="P84" s="98" t="s">
        <v>962</v>
      </c>
      <c r="Q84" s="98" t="s">
        <v>962</v>
      </c>
      <c r="R84" s="98" t="s">
        <v>962</v>
      </c>
    </row>
    <row r="85" ht="15.75" hidden="1" customHeight="1">
      <c r="A85" s="110" t="s">
        <v>6423</v>
      </c>
      <c r="B85" s="151" t="s">
        <v>6424</v>
      </c>
      <c r="C85" s="89"/>
      <c r="D85" s="89" t="s">
        <v>54</v>
      </c>
      <c r="E85" s="90" t="s">
        <v>6425</v>
      </c>
      <c r="F85" s="91" t="s">
        <v>56</v>
      </c>
      <c r="G85" s="92" t="s">
        <v>904</v>
      </c>
      <c r="H85" s="93">
        <v>46052.0</v>
      </c>
      <c r="I85" s="93">
        <v>46055.0</v>
      </c>
      <c r="J85" s="94"/>
      <c r="K85" s="95" t="s">
        <v>919</v>
      </c>
      <c r="L85" s="96"/>
      <c r="M85" s="97"/>
      <c r="N85" s="101"/>
      <c r="O85" s="101"/>
      <c r="P85" s="101"/>
      <c r="Q85" s="101"/>
      <c r="R85" s="101"/>
    </row>
    <row r="86" ht="15.75" hidden="1" customHeight="1">
      <c r="A86" s="110" t="s">
        <v>6426</v>
      </c>
      <c r="B86" s="151" t="s">
        <v>6427</v>
      </c>
      <c r="C86" s="89"/>
      <c r="D86" s="109" t="s">
        <v>54</v>
      </c>
      <c r="E86" s="90" t="s">
        <v>6428</v>
      </c>
      <c r="F86" s="91" t="s">
        <v>65</v>
      </c>
      <c r="G86" s="92" t="s">
        <v>904</v>
      </c>
      <c r="H86" s="93">
        <v>46052.0</v>
      </c>
      <c r="I86" s="93">
        <v>46056.0</v>
      </c>
      <c r="J86" s="94"/>
      <c r="K86" s="95" t="s">
        <v>919</v>
      </c>
      <c r="L86" s="96"/>
      <c r="M86" s="97"/>
      <c r="N86" s="98"/>
      <c r="O86" s="98"/>
      <c r="P86" s="98"/>
      <c r="Q86" s="98"/>
      <c r="R86" s="98" t="s">
        <v>909</v>
      </c>
    </row>
    <row r="87" ht="15.75" hidden="1" customHeight="1">
      <c r="A87" s="110" t="s">
        <v>6429</v>
      </c>
      <c r="B87" s="151" t="s">
        <v>6430</v>
      </c>
      <c r="C87" s="89"/>
      <c r="D87" s="102" t="s">
        <v>54</v>
      </c>
      <c r="E87" s="90" t="s">
        <v>6431</v>
      </c>
      <c r="F87" s="91" t="s">
        <v>107</v>
      </c>
      <c r="G87" s="92" t="s">
        <v>904</v>
      </c>
      <c r="H87" s="93">
        <v>46052.0</v>
      </c>
      <c r="I87" s="93">
        <v>46056.0</v>
      </c>
      <c r="J87" s="94"/>
      <c r="K87" s="95" t="s">
        <v>919</v>
      </c>
      <c r="L87" s="96"/>
      <c r="M87" s="97"/>
      <c r="N87" s="98"/>
      <c r="O87" s="98"/>
      <c r="P87" s="98"/>
      <c r="Q87" s="98"/>
      <c r="R87" s="98" t="s">
        <v>909</v>
      </c>
    </row>
    <row r="88" ht="15.75" hidden="1" customHeight="1">
      <c r="A88" s="110" t="s">
        <v>6429</v>
      </c>
      <c r="B88" s="151" t="s">
        <v>6432</v>
      </c>
      <c r="C88" s="89"/>
      <c r="D88" s="89" t="s">
        <v>54</v>
      </c>
      <c r="E88" s="90" t="s">
        <v>6433</v>
      </c>
      <c r="F88" s="91" t="s">
        <v>185</v>
      </c>
      <c r="G88" s="92" t="s">
        <v>904</v>
      </c>
      <c r="H88" s="93">
        <v>46052.0</v>
      </c>
      <c r="I88" s="93">
        <v>46055.0</v>
      </c>
      <c r="J88" s="94"/>
      <c r="K88" s="95" t="s">
        <v>919</v>
      </c>
      <c r="L88" s="96"/>
      <c r="M88" s="97"/>
      <c r="N88" s="101"/>
      <c r="O88" s="101"/>
      <c r="P88" s="101"/>
      <c r="Q88" s="101"/>
      <c r="R88" s="101"/>
    </row>
    <row r="89" ht="15.75" hidden="1" customHeight="1">
      <c r="A89" s="110" t="s">
        <v>6434</v>
      </c>
      <c r="B89" s="151" t="s">
        <v>6435</v>
      </c>
      <c r="C89" s="89"/>
      <c r="D89" s="102" t="s">
        <v>54</v>
      </c>
      <c r="E89" s="90" t="s">
        <v>6436</v>
      </c>
      <c r="F89" s="91" t="s">
        <v>228</v>
      </c>
      <c r="G89" s="92" t="s">
        <v>914</v>
      </c>
      <c r="H89" s="93">
        <v>46052.0</v>
      </c>
      <c r="I89" s="93">
        <v>46055.0</v>
      </c>
      <c r="J89" s="94"/>
      <c r="K89" s="95" t="s">
        <v>919</v>
      </c>
      <c r="L89" s="96"/>
      <c r="M89" s="97"/>
      <c r="N89" s="101"/>
      <c r="O89" s="101"/>
      <c r="P89" s="101"/>
      <c r="Q89" s="101"/>
      <c r="R89" s="101"/>
    </row>
    <row r="90" ht="15.75" hidden="1" customHeight="1">
      <c r="A90" s="110" t="s">
        <v>6437</v>
      </c>
      <c r="B90" s="151" t="s">
        <v>6438</v>
      </c>
      <c r="C90" s="89"/>
      <c r="D90" s="89" t="s">
        <v>54</v>
      </c>
      <c r="E90" s="90" t="s">
        <v>210</v>
      </c>
      <c r="F90" s="91" t="s">
        <v>102</v>
      </c>
      <c r="G90" s="92"/>
      <c r="H90" s="93"/>
      <c r="I90" s="93"/>
      <c r="J90" s="103" t="s">
        <v>211</v>
      </c>
      <c r="K90" s="95" t="s">
        <v>212</v>
      </c>
      <c r="L90" s="96"/>
      <c r="M90" s="97"/>
      <c r="N90" s="101"/>
      <c r="O90" s="101"/>
      <c r="P90" s="101"/>
      <c r="Q90" s="101"/>
      <c r="R90" s="101"/>
    </row>
    <row r="91" ht="15.75" hidden="1" customHeight="1">
      <c r="A91" s="110" t="s">
        <v>6439</v>
      </c>
      <c r="B91" s="151" t="s">
        <v>6440</v>
      </c>
      <c r="C91" s="89"/>
      <c r="D91" s="89" t="s">
        <v>54</v>
      </c>
      <c r="E91" s="90" t="s">
        <v>6441</v>
      </c>
      <c r="F91" s="91" t="s">
        <v>143</v>
      </c>
      <c r="G91" s="92" t="s">
        <v>904</v>
      </c>
      <c r="H91" s="93">
        <v>46053.0</v>
      </c>
      <c r="I91" s="93">
        <v>46058.0</v>
      </c>
      <c r="J91" s="94"/>
      <c r="K91" s="95" t="s">
        <v>919</v>
      </c>
      <c r="L91" s="96"/>
      <c r="M91" s="97"/>
      <c r="N91" s="98"/>
      <c r="O91" s="98"/>
      <c r="P91" s="98" t="s">
        <v>909</v>
      </c>
      <c r="Q91" s="101">
        <v>46056.0</v>
      </c>
      <c r="R91" s="101">
        <v>46056.0</v>
      </c>
    </row>
    <row r="92" ht="15.75" hidden="1" customHeight="1">
      <c r="A92" s="110" t="s">
        <v>6442</v>
      </c>
      <c r="B92" s="151" t="s">
        <v>6443</v>
      </c>
      <c r="C92" s="89"/>
      <c r="D92" s="89" t="s">
        <v>54</v>
      </c>
      <c r="E92" s="90" t="s">
        <v>6444</v>
      </c>
      <c r="F92" s="91" t="s">
        <v>218</v>
      </c>
      <c r="G92" s="92" t="s">
        <v>914</v>
      </c>
      <c r="H92" s="93">
        <v>46052.0</v>
      </c>
      <c r="I92" s="93">
        <v>46057.0</v>
      </c>
      <c r="J92" s="94"/>
      <c r="K92" s="95" t="s">
        <v>919</v>
      </c>
      <c r="L92" s="96"/>
      <c r="M92" s="97"/>
      <c r="N92" s="98"/>
      <c r="O92" s="98"/>
      <c r="P92" s="98"/>
      <c r="Q92" s="98" t="s">
        <v>909</v>
      </c>
      <c r="R92" s="101">
        <v>46056.0</v>
      </c>
    </row>
    <row r="93" ht="15.75" hidden="1" customHeight="1">
      <c r="A93" s="110" t="s">
        <v>6445</v>
      </c>
      <c r="B93" s="151" t="s">
        <v>6446</v>
      </c>
      <c r="C93" s="89"/>
      <c r="D93" s="89" t="s">
        <v>54</v>
      </c>
      <c r="E93" s="90" t="s">
        <v>6447</v>
      </c>
      <c r="F93" s="91" t="s">
        <v>372</v>
      </c>
      <c r="G93" s="92" t="s">
        <v>914</v>
      </c>
      <c r="H93" s="93">
        <v>46053.0</v>
      </c>
      <c r="I93" s="93">
        <v>46057.0</v>
      </c>
      <c r="J93" s="94"/>
      <c r="K93" s="95" t="s">
        <v>919</v>
      </c>
      <c r="L93" s="96"/>
      <c r="M93" s="97"/>
      <c r="N93" s="98"/>
      <c r="O93" s="98"/>
      <c r="P93" s="98"/>
      <c r="Q93" s="98" t="s">
        <v>909</v>
      </c>
      <c r="R93" s="101">
        <v>46056.0</v>
      </c>
    </row>
    <row r="94" ht="15.75" hidden="1" customHeight="1">
      <c r="A94" s="110" t="s">
        <v>6445</v>
      </c>
      <c r="B94" s="151" t="s">
        <v>6448</v>
      </c>
      <c r="C94" s="89"/>
      <c r="D94" s="89" t="s">
        <v>54</v>
      </c>
      <c r="E94" s="90" t="s">
        <v>6449</v>
      </c>
      <c r="F94" s="91" t="s">
        <v>156</v>
      </c>
      <c r="G94" s="92" t="s">
        <v>952</v>
      </c>
      <c r="H94" s="93">
        <v>46052.0</v>
      </c>
      <c r="I94" s="93">
        <v>46056.0</v>
      </c>
      <c r="J94" s="94"/>
      <c r="K94" s="95" t="s">
        <v>919</v>
      </c>
      <c r="L94" s="96"/>
      <c r="M94" s="97"/>
      <c r="N94" s="101"/>
      <c r="O94" s="101"/>
      <c r="P94" s="101"/>
      <c r="Q94" s="101"/>
      <c r="R94" s="101">
        <v>46056.0</v>
      </c>
    </row>
    <row r="95" ht="15.75" hidden="1" customHeight="1">
      <c r="A95" s="110" t="s">
        <v>6445</v>
      </c>
      <c r="B95" s="151" t="s">
        <v>6448</v>
      </c>
      <c r="C95" s="89"/>
      <c r="D95" s="89" t="s">
        <v>54</v>
      </c>
      <c r="E95" s="90" t="s">
        <v>6450</v>
      </c>
      <c r="F95" s="91" t="s">
        <v>156</v>
      </c>
      <c r="G95" s="92" t="s">
        <v>914</v>
      </c>
      <c r="H95" s="93">
        <v>46052.0</v>
      </c>
      <c r="I95" s="93">
        <v>46056.0</v>
      </c>
      <c r="J95" s="94"/>
      <c r="K95" s="95" t="s">
        <v>919</v>
      </c>
      <c r="L95" s="96"/>
      <c r="M95" s="97"/>
      <c r="N95" s="98"/>
      <c r="O95" s="98"/>
      <c r="P95" s="98"/>
      <c r="Q95" s="98"/>
      <c r="R95" s="98" t="s">
        <v>909</v>
      </c>
    </row>
    <row r="96" ht="15.75" hidden="1" customHeight="1">
      <c r="A96" s="110" t="s">
        <v>6451</v>
      </c>
      <c r="B96" s="151" t="s">
        <v>6452</v>
      </c>
      <c r="C96" s="89"/>
      <c r="D96" s="89" t="s">
        <v>54</v>
      </c>
      <c r="E96" s="90" t="s">
        <v>6453</v>
      </c>
      <c r="F96" s="91" t="s">
        <v>150</v>
      </c>
      <c r="G96" s="92" t="s">
        <v>904</v>
      </c>
      <c r="H96" s="93">
        <v>46052.0</v>
      </c>
      <c r="I96" s="93">
        <v>46063.0</v>
      </c>
      <c r="J96" s="103" t="s">
        <v>6221</v>
      </c>
      <c r="K96" s="95" t="s">
        <v>919</v>
      </c>
      <c r="L96" s="96"/>
      <c r="M96" s="97"/>
      <c r="N96" s="101">
        <v>46063.0</v>
      </c>
      <c r="O96" s="101">
        <v>46058.0</v>
      </c>
      <c r="P96" s="101">
        <v>46057.0</v>
      </c>
      <c r="Q96" s="101">
        <v>46057.0</v>
      </c>
      <c r="R96" s="98" t="s">
        <v>909</v>
      </c>
    </row>
    <row r="97" ht="15.75" hidden="1" customHeight="1">
      <c r="A97" s="110" t="s">
        <v>6454</v>
      </c>
      <c r="B97" s="151" t="s">
        <v>6455</v>
      </c>
      <c r="C97" s="89"/>
      <c r="D97" s="89" t="s">
        <v>54</v>
      </c>
      <c r="E97" s="90" t="s">
        <v>6456</v>
      </c>
      <c r="F97" s="91" t="s">
        <v>132</v>
      </c>
      <c r="G97" s="92" t="s">
        <v>904</v>
      </c>
      <c r="H97" s="93">
        <v>46052.0</v>
      </c>
      <c r="I97" s="93">
        <v>46058.0</v>
      </c>
      <c r="J97" s="94"/>
      <c r="K97" s="95" t="s">
        <v>919</v>
      </c>
      <c r="L97" s="96"/>
      <c r="M97" s="97"/>
      <c r="N97" s="98"/>
      <c r="O97" s="98"/>
      <c r="P97" s="98" t="s">
        <v>909</v>
      </c>
      <c r="Q97" s="101">
        <v>46056.0</v>
      </c>
      <c r="R97" s="101">
        <v>46056.0</v>
      </c>
    </row>
    <row r="98" ht="15.75" hidden="1" customHeight="1">
      <c r="A98" s="110" t="s">
        <v>6457</v>
      </c>
      <c r="B98" s="151" t="s">
        <v>6458</v>
      </c>
      <c r="C98" s="89"/>
      <c r="D98" s="89" t="s">
        <v>54</v>
      </c>
      <c r="E98" s="90" t="s">
        <v>6459</v>
      </c>
      <c r="F98" s="91" t="s">
        <v>56</v>
      </c>
      <c r="G98" s="92" t="s">
        <v>904</v>
      </c>
      <c r="H98" s="93">
        <v>46052.0</v>
      </c>
      <c r="I98" s="93">
        <v>46055.0</v>
      </c>
      <c r="J98" s="94"/>
      <c r="K98" s="95" t="s">
        <v>919</v>
      </c>
      <c r="L98" s="96"/>
      <c r="M98" s="97"/>
      <c r="N98" s="101"/>
      <c r="O98" s="101"/>
      <c r="P98" s="101"/>
      <c r="Q98" s="101"/>
      <c r="R98" s="101"/>
    </row>
    <row r="99" ht="15.75" hidden="1" customHeight="1">
      <c r="A99" s="110" t="s">
        <v>6460</v>
      </c>
      <c r="B99" s="151" t="s">
        <v>6461</v>
      </c>
      <c r="C99" s="89"/>
      <c r="D99" s="100" t="s">
        <v>54</v>
      </c>
      <c r="E99" s="90" t="s">
        <v>6462</v>
      </c>
      <c r="F99" s="91" t="s">
        <v>65</v>
      </c>
      <c r="G99" s="92" t="s">
        <v>66</v>
      </c>
      <c r="H99" s="93">
        <v>46052.0</v>
      </c>
      <c r="I99" s="93">
        <v>46056.0</v>
      </c>
      <c r="J99" s="94"/>
      <c r="K99" s="95" t="s">
        <v>919</v>
      </c>
      <c r="L99" s="96"/>
      <c r="M99" s="97"/>
      <c r="N99" s="101"/>
      <c r="O99" s="101"/>
      <c r="P99" s="101"/>
      <c r="Q99" s="101"/>
      <c r="R99" s="97" t="s">
        <v>1734</v>
      </c>
    </row>
    <row r="100" ht="15.75" hidden="1" customHeight="1">
      <c r="A100" s="110" t="s">
        <v>6463</v>
      </c>
      <c r="B100" s="151" t="s">
        <v>6464</v>
      </c>
      <c r="C100" s="89"/>
      <c r="D100" s="89" t="s">
        <v>54</v>
      </c>
      <c r="E100" s="90" t="s">
        <v>6465</v>
      </c>
      <c r="F100" s="91" t="s">
        <v>81</v>
      </c>
      <c r="G100" s="92" t="s">
        <v>66</v>
      </c>
      <c r="H100" s="93">
        <v>46052.0</v>
      </c>
      <c r="I100" s="93">
        <v>46058.0</v>
      </c>
      <c r="J100" s="94"/>
      <c r="K100" s="95" t="s">
        <v>919</v>
      </c>
      <c r="L100" s="96"/>
      <c r="M100" s="97"/>
      <c r="N100" s="98"/>
      <c r="O100" s="98"/>
      <c r="P100" s="98" t="s">
        <v>909</v>
      </c>
      <c r="Q100" s="101">
        <v>46057.0</v>
      </c>
      <c r="R100" s="101">
        <v>46056.0</v>
      </c>
    </row>
    <row r="101" ht="15.75" hidden="1" customHeight="1">
      <c r="A101" s="110" t="s">
        <v>6466</v>
      </c>
      <c r="B101" s="151" t="s">
        <v>6467</v>
      </c>
      <c r="C101" s="89"/>
      <c r="D101" s="89" t="s">
        <v>54</v>
      </c>
      <c r="E101" s="90" t="s">
        <v>6468</v>
      </c>
      <c r="F101" s="91" t="s">
        <v>143</v>
      </c>
      <c r="G101" s="92" t="s">
        <v>904</v>
      </c>
      <c r="H101" s="93">
        <v>46052.0</v>
      </c>
      <c r="I101" s="93">
        <v>46056.0</v>
      </c>
      <c r="J101" s="94"/>
      <c r="K101" s="95" t="s">
        <v>919</v>
      </c>
      <c r="L101" s="96"/>
      <c r="M101" s="97"/>
      <c r="N101" s="98"/>
      <c r="O101" s="98"/>
      <c r="P101" s="98"/>
      <c r="Q101" s="98"/>
      <c r="R101" s="98" t="s">
        <v>909</v>
      </c>
    </row>
    <row r="102" ht="15.75" hidden="1" customHeight="1">
      <c r="A102" s="110" t="s">
        <v>6469</v>
      </c>
      <c r="B102" s="151" t="s">
        <v>6470</v>
      </c>
      <c r="C102" s="89"/>
      <c r="D102" s="100" t="s">
        <v>54</v>
      </c>
      <c r="E102" s="90" t="s">
        <v>6471</v>
      </c>
      <c r="F102" s="91" t="s">
        <v>65</v>
      </c>
      <c r="G102" s="92" t="s">
        <v>66</v>
      </c>
      <c r="H102" s="93">
        <v>46052.0</v>
      </c>
      <c r="I102" s="93">
        <v>46056.0</v>
      </c>
      <c r="J102" s="94"/>
      <c r="K102" s="95" t="s">
        <v>919</v>
      </c>
      <c r="L102" s="96"/>
      <c r="M102" s="97"/>
      <c r="N102" s="101"/>
      <c r="O102" s="101"/>
      <c r="P102" s="101"/>
      <c r="Q102" s="101"/>
      <c r="R102" s="97" t="s">
        <v>1734</v>
      </c>
    </row>
    <row r="103" ht="15.75" hidden="1" customHeight="1">
      <c r="A103" s="110" t="s">
        <v>6472</v>
      </c>
      <c r="B103" s="151" t="s">
        <v>6473</v>
      </c>
      <c r="C103" s="89"/>
      <c r="D103" s="89" t="s">
        <v>54</v>
      </c>
      <c r="E103" s="90" t="s">
        <v>6474</v>
      </c>
      <c r="F103" s="91" t="s">
        <v>243</v>
      </c>
      <c r="G103" s="92" t="s">
        <v>904</v>
      </c>
      <c r="H103" s="93">
        <v>46052.0</v>
      </c>
      <c r="I103" s="93">
        <v>46056.0</v>
      </c>
      <c r="J103" s="94"/>
      <c r="K103" s="95" t="s">
        <v>919</v>
      </c>
      <c r="L103" s="96"/>
      <c r="M103" s="97"/>
      <c r="N103" s="98"/>
      <c r="O103" s="98"/>
      <c r="P103" s="98"/>
      <c r="Q103" s="98"/>
      <c r="R103" s="98" t="s">
        <v>909</v>
      </c>
    </row>
    <row r="104" ht="15.75" hidden="1" customHeight="1">
      <c r="A104" s="110" t="s">
        <v>6472</v>
      </c>
      <c r="B104" s="151" t="s">
        <v>6475</v>
      </c>
      <c r="C104" s="89"/>
      <c r="D104" s="89" t="s">
        <v>54</v>
      </c>
      <c r="E104" s="90" t="s">
        <v>6476</v>
      </c>
      <c r="F104" s="91" t="s">
        <v>89</v>
      </c>
      <c r="G104" s="92" t="s">
        <v>904</v>
      </c>
      <c r="H104" s="93">
        <v>46052.0</v>
      </c>
      <c r="I104" s="93">
        <v>46055.0</v>
      </c>
      <c r="J104" s="94"/>
      <c r="K104" s="95" t="s">
        <v>919</v>
      </c>
      <c r="L104" s="96"/>
      <c r="M104" s="97"/>
      <c r="N104" s="101"/>
      <c r="O104" s="101"/>
      <c r="P104" s="101"/>
      <c r="Q104" s="101"/>
      <c r="R104" s="101"/>
    </row>
    <row r="105" ht="15.75" hidden="1" customHeight="1">
      <c r="A105" s="110" t="s">
        <v>6477</v>
      </c>
      <c r="B105" s="151" t="s">
        <v>6478</v>
      </c>
      <c r="C105" s="89"/>
      <c r="D105" s="89" t="s">
        <v>54</v>
      </c>
      <c r="E105" s="90" t="s">
        <v>6479</v>
      </c>
      <c r="F105" s="91" t="s">
        <v>215</v>
      </c>
      <c r="G105" s="92" t="s">
        <v>904</v>
      </c>
      <c r="H105" s="93">
        <v>46052.0</v>
      </c>
      <c r="I105" s="93">
        <v>46055.0</v>
      </c>
      <c r="J105" s="94"/>
      <c r="K105" s="95" t="s">
        <v>919</v>
      </c>
      <c r="L105" s="96"/>
      <c r="M105" s="97"/>
      <c r="N105" s="101"/>
      <c r="O105" s="101"/>
      <c r="P105" s="101"/>
      <c r="Q105" s="101"/>
      <c r="R105" s="101"/>
    </row>
    <row r="106" ht="15.75" hidden="1" customHeight="1">
      <c r="A106" s="110" t="s">
        <v>6477</v>
      </c>
      <c r="B106" s="151" t="s">
        <v>6480</v>
      </c>
      <c r="C106" s="89"/>
      <c r="D106" s="89" t="s">
        <v>54</v>
      </c>
      <c r="E106" s="90" t="s">
        <v>5956</v>
      </c>
      <c r="F106" s="91" t="s">
        <v>102</v>
      </c>
      <c r="G106" s="92" t="s">
        <v>66</v>
      </c>
      <c r="H106" s="93">
        <v>46058.0</v>
      </c>
      <c r="I106" s="93">
        <v>46062.0</v>
      </c>
      <c r="J106" s="94"/>
      <c r="K106" s="95" t="s">
        <v>919</v>
      </c>
      <c r="L106" s="96"/>
      <c r="M106" s="97"/>
      <c r="N106" s="101"/>
      <c r="O106" s="101">
        <v>46062.0</v>
      </c>
      <c r="P106" s="98" t="s">
        <v>962</v>
      </c>
      <c r="Q106" s="98" t="s">
        <v>962</v>
      </c>
      <c r="R106" s="98" t="s">
        <v>962</v>
      </c>
    </row>
    <row r="107" ht="15.75" hidden="1" customHeight="1">
      <c r="A107" s="110" t="s">
        <v>6481</v>
      </c>
      <c r="B107" s="151" t="s">
        <v>6482</v>
      </c>
      <c r="C107" s="89"/>
      <c r="D107" s="89" t="s">
        <v>54</v>
      </c>
      <c r="E107" s="90" t="s">
        <v>6483</v>
      </c>
      <c r="F107" s="91" t="s">
        <v>208</v>
      </c>
      <c r="G107" s="92" t="s">
        <v>904</v>
      </c>
      <c r="H107" s="93">
        <v>46053.0</v>
      </c>
      <c r="I107" s="93">
        <v>46058.0</v>
      </c>
      <c r="J107" s="94"/>
      <c r="K107" s="95" t="s">
        <v>919</v>
      </c>
      <c r="L107" s="96"/>
      <c r="M107" s="97"/>
      <c r="N107" s="98"/>
      <c r="O107" s="98"/>
      <c r="P107" s="98" t="s">
        <v>909</v>
      </c>
      <c r="Q107" s="101">
        <v>46056.0</v>
      </c>
      <c r="R107" s="101">
        <v>46056.0</v>
      </c>
    </row>
    <row r="108" ht="15.75" hidden="1" customHeight="1">
      <c r="A108" s="110" t="s">
        <v>6484</v>
      </c>
      <c r="B108" s="151" t="s">
        <v>6485</v>
      </c>
      <c r="C108" s="89"/>
      <c r="D108" s="89" t="s">
        <v>54</v>
      </c>
      <c r="E108" s="90" t="s">
        <v>6486</v>
      </c>
      <c r="F108" s="91" t="s">
        <v>107</v>
      </c>
      <c r="G108" s="92" t="s">
        <v>914</v>
      </c>
      <c r="H108" s="93">
        <v>46052.0</v>
      </c>
      <c r="I108" s="93">
        <v>46055.0</v>
      </c>
      <c r="J108" s="94"/>
      <c r="K108" s="95" t="s">
        <v>919</v>
      </c>
      <c r="L108" s="96"/>
      <c r="M108" s="97"/>
      <c r="N108" s="101"/>
      <c r="O108" s="101"/>
      <c r="P108" s="101"/>
      <c r="Q108" s="101"/>
      <c r="R108" s="101"/>
    </row>
    <row r="109" ht="15.75" hidden="1" customHeight="1">
      <c r="A109" s="110" t="s">
        <v>6487</v>
      </c>
      <c r="B109" s="151" t="s">
        <v>6488</v>
      </c>
      <c r="C109" s="89"/>
      <c r="D109" s="89" t="s">
        <v>54</v>
      </c>
      <c r="E109" s="90" t="s">
        <v>6489</v>
      </c>
      <c r="F109" s="91" t="s">
        <v>70</v>
      </c>
      <c r="G109" s="92" t="s">
        <v>66</v>
      </c>
      <c r="H109" s="93">
        <v>46052.0</v>
      </c>
      <c r="I109" s="93">
        <v>46055.0</v>
      </c>
      <c r="J109" s="94"/>
      <c r="K109" s="95" t="s">
        <v>919</v>
      </c>
      <c r="L109" s="96"/>
      <c r="M109" s="97"/>
      <c r="N109" s="97"/>
      <c r="O109" s="97"/>
      <c r="P109" s="97"/>
      <c r="Q109" s="97"/>
      <c r="R109" s="97" t="s">
        <v>1734</v>
      </c>
    </row>
    <row r="110" ht="15.75" hidden="1" customHeight="1">
      <c r="A110" s="110" t="s">
        <v>6490</v>
      </c>
      <c r="B110" s="151" t="s">
        <v>6491</v>
      </c>
      <c r="C110" s="89"/>
      <c r="D110" s="102" t="s">
        <v>54</v>
      </c>
      <c r="E110" s="90" t="s">
        <v>6492</v>
      </c>
      <c r="F110" s="91" t="s">
        <v>125</v>
      </c>
      <c r="G110" s="92" t="s">
        <v>952</v>
      </c>
      <c r="H110" s="93">
        <v>46052.0</v>
      </c>
      <c r="I110" s="93">
        <v>46056.0</v>
      </c>
      <c r="J110" s="94"/>
      <c r="K110" s="95" t="s">
        <v>919</v>
      </c>
      <c r="L110" s="96"/>
      <c r="M110" s="97"/>
      <c r="N110" s="98"/>
      <c r="O110" s="98"/>
      <c r="P110" s="98"/>
      <c r="Q110" s="98"/>
      <c r="R110" s="98" t="s">
        <v>909</v>
      </c>
    </row>
    <row r="111" ht="15.75" hidden="1" customHeight="1">
      <c r="A111" s="110" t="s">
        <v>6493</v>
      </c>
      <c r="B111" s="151" t="s">
        <v>6494</v>
      </c>
      <c r="C111" s="89"/>
      <c r="D111" s="89" t="s">
        <v>54</v>
      </c>
      <c r="E111" s="90" t="s">
        <v>6495</v>
      </c>
      <c r="F111" s="91" t="s">
        <v>330</v>
      </c>
      <c r="G111" s="92" t="s">
        <v>952</v>
      </c>
      <c r="H111" s="93">
        <v>46052.0</v>
      </c>
      <c r="I111" s="93">
        <v>46057.0</v>
      </c>
      <c r="J111" s="94"/>
      <c r="K111" s="95" t="s">
        <v>919</v>
      </c>
      <c r="L111" s="96"/>
      <c r="M111" s="97"/>
      <c r="N111" s="98"/>
      <c r="O111" s="98"/>
      <c r="P111" s="98"/>
      <c r="Q111" s="98" t="s">
        <v>909</v>
      </c>
      <c r="R111" s="101">
        <v>46056.0</v>
      </c>
    </row>
    <row r="112" ht="15.75" hidden="1" customHeight="1">
      <c r="A112" s="110" t="s">
        <v>6496</v>
      </c>
      <c r="B112" s="151" t="s">
        <v>6497</v>
      </c>
      <c r="C112" s="89"/>
      <c r="D112" s="89" t="s">
        <v>54</v>
      </c>
      <c r="E112" s="90" t="s">
        <v>6498</v>
      </c>
      <c r="F112" s="91" t="s">
        <v>65</v>
      </c>
      <c r="G112" s="92" t="s">
        <v>914</v>
      </c>
      <c r="H112" s="93">
        <v>46052.0</v>
      </c>
      <c r="I112" s="93">
        <v>46057.0</v>
      </c>
      <c r="J112" s="94"/>
      <c r="K112" s="95" t="s">
        <v>919</v>
      </c>
      <c r="L112" s="96"/>
      <c r="M112" s="97"/>
      <c r="N112" s="98"/>
      <c r="O112" s="98"/>
      <c r="P112" s="98"/>
      <c r="Q112" s="98" t="s">
        <v>909</v>
      </c>
      <c r="R112" s="101">
        <v>46056.0</v>
      </c>
    </row>
    <row r="113" ht="15.75" hidden="1" customHeight="1">
      <c r="A113" s="110" t="s">
        <v>6499</v>
      </c>
      <c r="B113" s="151" t="s">
        <v>6500</v>
      </c>
      <c r="C113" s="89"/>
      <c r="D113" s="89" t="s">
        <v>54</v>
      </c>
      <c r="E113" s="90" t="s">
        <v>6501</v>
      </c>
      <c r="F113" s="91" t="s">
        <v>76</v>
      </c>
      <c r="G113" s="92" t="s">
        <v>904</v>
      </c>
      <c r="H113" s="93">
        <v>46052.0</v>
      </c>
      <c r="I113" s="93">
        <v>46056.0</v>
      </c>
      <c r="J113" s="94"/>
      <c r="K113" s="95" t="s">
        <v>919</v>
      </c>
      <c r="L113" s="96"/>
      <c r="M113" s="97"/>
      <c r="N113" s="98"/>
      <c r="O113" s="98"/>
      <c r="P113" s="98"/>
      <c r="Q113" s="98"/>
      <c r="R113" s="98" t="s">
        <v>909</v>
      </c>
    </row>
    <row r="114" ht="15.75" hidden="1" customHeight="1">
      <c r="A114" s="110" t="s">
        <v>6502</v>
      </c>
      <c r="B114" s="151" t="s">
        <v>6503</v>
      </c>
      <c r="C114" s="89"/>
      <c r="D114" s="89" t="s">
        <v>54</v>
      </c>
      <c r="E114" s="90" t="s">
        <v>6504</v>
      </c>
      <c r="F114" s="91" t="s">
        <v>137</v>
      </c>
      <c r="G114" s="92" t="s">
        <v>904</v>
      </c>
      <c r="H114" s="93">
        <v>46052.0</v>
      </c>
      <c r="I114" s="93">
        <v>46057.0</v>
      </c>
      <c r="J114" s="94"/>
      <c r="K114" s="95" t="s">
        <v>919</v>
      </c>
      <c r="L114" s="96"/>
      <c r="M114" s="97"/>
      <c r="N114" s="101"/>
      <c r="O114" s="101"/>
      <c r="P114" s="101"/>
      <c r="Q114" s="101">
        <v>46057.0</v>
      </c>
      <c r="R114" s="101">
        <v>46056.0</v>
      </c>
    </row>
    <row r="115" ht="15.75" hidden="1" customHeight="1">
      <c r="A115" s="110" t="s">
        <v>6505</v>
      </c>
      <c r="B115" s="151" t="s">
        <v>6506</v>
      </c>
      <c r="C115" s="89"/>
      <c r="D115" s="89" t="s">
        <v>54</v>
      </c>
      <c r="E115" s="90" t="s">
        <v>6507</v>
      </c>
      <c r="F115" s="91" t="s">
        <v>350</v>
      </c>
      <c r="G115" s="92" t="s">
        <v>904</v>
      </c>
      <c r="H115" s="93">
        <v>46052.0</v>
      </c>
      <c r="I115" s="93">
        <v>46056.0</v>
      </c>
      <c r="J115" s="94"/>
      <c r="K115" s="95" t="s">
        <v>919</v>
      </c>
      <c r="L115" s="96"/>
      <c r="M115" s="97"/>
      <c r="N115" s="98"/>
      <c r="O115" s="98"/>
      <c r="P115" s="98"/>
      <c r="Q115" s="98">
        <v>1.0</v>
      </c>
      <c r="R115" s="98" t="s">
        <v>909</v>
      </c>
    </row>
    <row r="116" ht="15.75" hidden="1" customHeight="1">
      <c r="A116" s="110" t="s">
        <v>6508</v>
      </c>
      <c r="B116" s="151" t="s">
        <v>6509</v>
      </c>
      <c r="C116" s="89"/>
      <c r="D116" s="89" t="s">
        <v>54</v>
      </c>
      <c r="E116" s="90" t="s">
        <v>6510</v>
      </c>
      <c r="F116" s="91" t="s">
        <v>70</v>
      </c>
      <c r="G116" s="92" t="s">
        <v>904</v>
      </c>
      <c r="H116" s="93">
        <v>46052.0</v>
      </c>
      <c r="I116" s="93">
        <v>46055.0</v>
      </c>
      <c r="J116" s="94"/>
      <c r="K116" s="95" t="s">
        <v>919</v>
      </c>
      <c r="L116" s="96"/>
      <c r="M116" s="97"/>
      <c r="N116" s="101"/>
      <c r="O116" s="101"/>
      <c r="P116" s="101"/>
      <c r="Q116" s="101"/>
      <c r="R116" s="101"/>
    </row>
    <row r="117" ht="15.75" hidden="1" customHeight="1">
      <c r="A117" s="110" t="s">
        <v>6511</v>
      </c>
      <c r="B117" s="151" t="s">
        <v>6512</v>
      </c>
      <c r="C117" s="89"/>
      <c r="D117" s="89" t="s">
        <v>54</v>
      </c>
      <c r="E117" s="90" t="s">
        <v>6513</v>
      </c>
      <c r="F117" s="91" t="s">
        <v>89</v>
      </c>
      <c r="G117" s="92" t="s">
        <v>904</v>
      </c>
      <c r="H117" s="93">
        <v>46053.0</v>
      </c>
      <c r="I117" s="93">
        <v>46057.0</v>
      </c>
      <c r="J117" s="94"/>
      <c r="K117" s="95" t="s">
        <v>919</v>
      </c>
      <c r="L117" s="96"/>
      <c r="M117" s="97"/>
      <c r="N117" s="101"/>
      <c r="O117" s="101"/>
      <c r="P117" s="101"/>
      <c r="Q117" s="101">
        <v>46057.0</v>
      </c>
      <c r="R117" s="101">
        <v>46056.0</v>
      </c>
    </row>
    <row r="118" ht="15.75" hidden="1" customHeight="1">
      <c r="A118" s="110" t="s">
        <v>6514</v>
      </c>
      <c r="B118" s="151" t="s">
        <v>6515</v>
      </c>
      <c r="C118" s="89"/>
      <c r="D118" s="89" t="s">
        <v>54</v>
      </c>
      <c r="E118" s="90" t="s">
        <v>6516</v>
      </c>
      <c r="F118" s="91" t="s">
        <v>81</v>
      </c>
      <c r="G118" s="92" t="s">
        <v>904</v>
      </c>
      <c r="H118" s="93">
        <v>46052.0</v>
      </c>
      <c r="I118" s="93">
        <v>46056.0</v>
      </c>
      <c r="J118" s="94"/>
      <c r="K118" s="95" t="s">
        <v>919</v>
      </c>
      <c r="L118" s="96"/>
      <c r="M118" s="97"/>
      <c r="N118" s="98"/>
      <c r="O118" s="98"/>
      <c r="P118" s="98"/>
      <c r="Q118" s="98"/>
      <c r="R118" s="98" t="s">
        <v>909</v>
      </c>
    </row>
    <row r="119" ht="15.75" hidden="1" customHeight="1">
      <c r="A119" s="110" t="s">
        <v>6514</v>
      </c>
      <c r="B119" s="151" t="s">
        <v>6515</v>
      </c>
      <c r="C119" s="89"/>
      <c r="D119" s="89" t="s">
        <v>54</v>
      </c>
      <c r="E119" s="90" t="s">
        <v>6517</v>
      </c>
      <c r="F119" s="91" t="s">
        <v>81</v>
      </c>
      <c r="G119" s="92" t="s">
        <v>914</v>
      </c>
      <c r="H119" s="93">
        <v>46052.0</v>
      </c>
      <c r="I119" s="93">
        <v>46055.0</v>
      </c>
      <c r="J119" s="94"/>
      <c r="K119" s="95" t="s">
        <v>919</v>
      </c>
      <c r="L119" s="96"/>
      <c r="M119" s="97"/>
      <c r="N119" s="101"/>
      <c r="O119" s="101"/>
      <c r="P119" s="101"/>
      <c r="Q119" s="101"/>
      <c r="R119" s="101"/>
    </row>
    <row r="120" ht="15.75" hidden="1" customHeight="1">
      <c r="A120" s="110" t="s">
        <v>6518</v>
      </c>
      <c r="B120" s="151" t="s">
        <v>6519</v>
      </c>
      <c r="C120" s="89"/>
      <c r="D120" s="89" t="s">
        <v>54</v>
      </c>
      <c r="E120" s="90" t="s">
        <v>6520</v>
      </c>
      <c r="F120" s="91" t="s">
        <v>89</v>
      </c>
      <c r="G120" s="92" t="s">
        <v>914</v>
      </c>
      <c r="H120" s="93">
        <v>46051.0</v>
      </c>
      <c r="I120" s="93">
        <v>46055.0</v>
      </c>
      <c r="J120" s="94"/>
      <c r="K120" s="95" t="s">
        <v>919</v>
      </c>
      <c r="L120" s="96"/>
      <c r="M120" s="97"/>
      <c r="N120" s="101"/>
      <c r="O120" s="101"/>
      <c r="P120" s="101"/>
      <c r="Q120" s="101"/>
      <c r="R120" s="101"/>
    </row>
    <row r="121" ht="15.75" hidden="1" customHeight="1">
      <c r="A121" s="110" t="s">
        <v>6521</v>
      </c>
      <c r="B121" s="151" t="s">
        <v>6522</v>
      </c>
      <c r="C121" s="89"/>
      <c r="D121" s="89" t="s">
        <v>54</v>
      </c>
      <c r="E121" s="90" t="s">
        <v>6523</v>
      </c>
      <c r="F121" s="91" t="s">
        <v>89</v>
      </c>
      <c r="G121" s="92" t="s">
        <v>904</v>
      </c>
      <c r="H121" s="93">
        <v>46051.0</v>
      </c>
      <c r="I121" s="93">
        <v>46055.0</v>
      </c>
      <c r="J121" s="94"/>
      <c r="K121" s="95" t="s">
        <v>919</v>
      </c>
      <c r="L121" s="96"/>
      <c r="M121" s="97"/>
      <c r="N121" s="101"/>
      <c r="O121" s="101"/>
      <c r="P121" s="101"/>
      <c r="Q121" s="101"/>
      <c r="R121" s="101"/>
    </row>
    <row r="122" ht="15.75" hidden="1" customHeight="1">
      <c r="A122" s="110" t="s">
        <v>6524</v>
      </c>
      <c r="B122" s="151" t="s">
        <v>6525</v>
      </c>
      <c r="C122" s="89"/>
      <c r="D122" s="102" t="s">
        <v>54</v>
      </c>
      <c r="E122" s="90" t="s">
        <v>6526</v>
      </c>
      <c r="F122" s="91" t="s">
        <v>92</v>
      </c>
      <c r="G122" s="92" t="s">
        <v>914</v>
      </c>
      <c r="H122" s="93">
        <v>46051.0</v>
      </c>
      <c r="I122" s="93">
        <v>46055.0</v>
      </c>
      <c r="J122" s="94"/>
      <c r="K122" s="95" t="s">
        <v>919</v>
      </c>
      <c r="L122" s="96"/>
      <c r="M122" s="97"/>
      <c r="N122" s="101"/>
      <c r="O122" s="101"/>
      <c r="P122" s="101"/>
      <c r="Q122" s="101"/>
      <c r="R122" s="101"/>
    </row>
    <row r="123" ht="15.75" hidden="1" customHeight="1">
      <c r="A123" s="110" t="s">
        <v>6524</v>
      </c>
      <c r="B123" s="151" t="s">
        <v>6525</v>
      </c>
      <c r="C123" s="89"/>
      <c r="D123" s="102" t="s">
        <v>54</v>
      </c>
      <c r="E123" s="90" t="s">
        <v>6527</v>
      </c>
      <c r="F123" s="91" t="s">
        <v>92</v>
      </c>
      <c r="G123" s="92" t="s">
        <v>952</v>
      </c>
      <c r="H123" s="93">
        <v>46052.0</v>
      </c>
      <c r="I123" s="93">
        <v>46055.0</v>
      </c>
      <c r="J123" s="94"/>
      <c r="K123" s="95" t="s">
        <v>919</v>
      </c>
      <c r="L123" s="96"/>
      <c r="M123" s="97"/>
      <c r="N123" s="101"/>
      <c r="O123" s="101"/>
      <c r="P123" s="101"/>
      <c r="Q123" s="101"/>
      <c r="R123" s="101"/>
    </row>
    <row r="124" ht="15.75" hidden="1" customHeight="1">
      <c r="A124" s="110" t="s">
        <v>6528</v>
      </c>
      <c r="B124" s="151" t="s">
        <v>6529</v>
      </c>
      <c r="C124" s="89"/>
      <c r="D124" s="89" t="s">
        <v>54</v>
      </c>
      <c r="E124" s="90" t="s">
        <v>6530</v>
      </c>
      <c r="F124" s="91" t="s">
        <v>330</v>
      </c>
      <c r="G124" s="92" t="s">
        <v>914</v>
      </c>
      <c r="H124" s="93">
        <v>46051.0</v>
      </c>
      <c r="I124" s="93">
        <v>46055.0</v>
      </c>
      <c r="J124" s="94"/>
      <c r="K124" s="95" t="s">
        <v>919</v>
      </c>
      <c r="L124" s="96"/>
      <c r="M124" s="97"/>
      <c r="N124" s="97"/>
      <c r="O124" s="97"/>
      <c r="P124" s="97"/>
      <c r="Q124" s="97"/>
      <c r="R124" s="97"/>
    </row>
    <row r="125" ht="15.75" hidden="1" customHeight="1">
      <c r="A125" s="110" t="s">
        <v>6531</v>
      </c>
      <c r="B125" s="151" t="s">
        <v>6532</v>
      </c>
      <c r="C125" s="89"/>
      <c r="D125" s="89" t="s">
        <v>54</v>
      </c>
      <c r="E125" s="90" t="s">
        <v>6533</v>
      </c>
      <c r="F125" s="91" t="s">
        <v>153</v>
      </c>
      <c r="G125" s="92" t="s">
        <v>914</v>
      </c>
      <c r="H125" s="93">
        <v>46052.0</v>
      </c>
      <c r="I125" s="93">
        <v>46055.0</v>
      </c>
      <c r="J125" s="94"/>
      <c r="K125" s="95" t="s">
        <v>919</v>
      </c>
      <c r="L125" s="96"/>
      <c r="M125" s="97"/>
      <c r="N125" s="101"/>
      <c r="O125" s="101"/>
      <c r="P125" s="101"/>
      <c r="Q125" s="101"/>
      <c r="R125" s="101"/>
    </row>
    <row r="126" ht="15.75" hidden="1" customHeight="1">
      <c r="A126" s="110" t="s">
        <v>6534</v>
      </c>
      <c r="B126" s="151" t="s">
        <v>6535</v>
      </c>
      <c r="C126" s="89"/>
      <c r="D126" s="89" t="s">
        <v>54</v>
      </c>
      <c r="E126" s="90" t="s">
        <v>6536</v>
      </c>
      <c r="F126" s="91" t="s">
        <v>330</v>
      </c>
      <c r="G126" s="92" t="s">
        <v>66</v>
      </c>
      <c r="H126" s="93">
        <v>46051.0</v>
      </c>
      <c r="I126" s="93">
        <v>46056.0</v>
      </c>
      <c r="J126" s="94"/>
      <c r="K126" s="95" t="s">
        <v>919</v>
      </c>
      <c r="L126" s="96"/>
      <c r="M126" s="97"/>
      <c r="N126" s="98"/>
      <c r="O126" s="98"/>
      <c r="P126" s="98"/>
      <c r="Q126" s="98"/>
      <c r="R126" s="98" t="s">
        <v>909</v>
      </c>
    </row>
    <row r="127" ht="15.75" hidden="1" customHeight="1">
      <c r="A127" s="110" t="s">
        <v>6537</v>
      </c>
      <c r="B127" s="151" t="s">
        <v>6538</v>
      </c>
      <c r="C127" s="89"/>
      <c r="D127" s="89" t="s">
        <v>54</v>
      </c>
      <c r="E127" s="90" t="s">
        <v>6539</v>
      </c>
      <c r="F127" s="91" t="s">
        <v>92</v>
      </c>
      <c r="G127" s="92" t="s">
        <v>914</v>
      </c>
      <c r="H127" s="93">
        <v>46052.0</v>
      </c>
      <c r="I127" s="93">
        <v>46056.0</v>
      </c>
      <c r="J127" s="94"/>
      <c r="K127" s="95" t="s">
        <v>919</v>
      </c>
      <c r="L127" s="96"/>
      <c r="M127" s="97"/>
      <c r="N127" s="98"/>
      <c r="O127" s="98"/>
      <c r="P127" s="98"/>
      <c r="Q127" s="98"/>
      <c r="R127" s="98" t="s">
        <v>909</v>
      </c>
    </row>
    <row r="128" ht="15.75" hidden="1" customHeight="1">
      <c r="A128" s="110" t="s">
        <v>6540</v>
      </c>
      <c r="B128" s="151" t="s">
        <v>6541</v>
      </c>
      <c r="C128" s="89"/>
      <c r="D128" s="89" t="s">
        <v>54</v>
      </c>
      <c r="E128" s="90" t="s">
        <v>6542</v>
      </c>
      <c r="F128" s="91" t="s">
        <v>143</v>
      </c>
      <c r="G128" s="92" t="s">
        <v>904</v>
      </c>
      <c r="H128" s="93">
        <v>46053.0</v>
      </c>
      <c r="I128" s="93">
        <v>46055.0</v>
      </c>
      <c r="J128" s="94"/>
      <c r="K128" s="95" t="s">
        <v>919</v>
      </c>
      <c r="L128" s="96"/>
      <c r="M128" s="97"/>
      <c r="N128" s="101"/>
      <c r="O128" s="101"/>
      <c r="P128" s="101"/>
      <c r="Q128" s="101"/>
      <c r="R128" s="101"/>
    </row>
    <row r="129" ht="15.75" hidden="1" customHeight="1">
      <c r="A129" s="110" t="s">
        <v>6543</v>
      </c>
      <c r="B129" s="151" t="s">
        <v>6544</v>
      </c>
      <c r="C129" s="89"/>
      <c r="D129" s="89" t="s">
        <v>54</v>
      </c>
      <c r="E129" s="90" t="s">
        <v>6545</v>
      </c>
      <c r="F129" s="91" t="s">
        <v>89</v>
      </c>
      <c r="G129" s="92" t="s">
        <v>904</v>
      </c>
      <c r="H129" s="93">
        <v>46053.0</v>
      </c>
      <c r="I129" s="93">
        <v>46056.0</v>
      </c>
      <c r="J129" s="94"/>
      <c r="K129" s="95" t="s">
        <v>919</v>
      </c>
      <c r="L129" s="96"/>
      <c r="M129" s="97"/>
      <c r="N129" s="98"/>
      <c r="O129" s="98"/>
      <c r="P129" s="98"/>
      <c r="Q129" s="98"/>
      <c r="R129" s="98" t="s">
        <v>909</v>
      </c>
    </row>
    <row r="130" ht="15.75" hidden="1" customHeight="1">
      <c r="A130" s="110" t="s">
        <v>6546</v>
      </c>
      <c r="B130" s="151" t="s">
        <v>6547</v>
      </c>
      <c r="C130" s="89"/>
      <c r="D130" s="89" t="s">
        <v>54</v>
      </c>
      <c r="E130" s="90" t="s">
        <v>6548</v>
      </c>
      <c r="F130" s="91" t="s">
        <v>215</v>
      </c>
      <c r="G130" s="92" t="s">
        <v>904</v>
      </c>
      <c r="H130" s="93">
        <v>46052.0</v>
      </c>
      <c r="I130" s="93">
        <v>46055.0</v>
      </c>
      <c r="J130" s="94"/>
      <c r="K130" s="95" t="s">
        <v>919</v>
      </c>
      <c r="L130" s="96"/>
      <c r="M130" s="97"/>
      <c r="N130" s="101"/>
      <c r="O130" s="101"/>
      <c r="P130" s="101"/>
      <c r="Q130" s="101"/>
      <c r="R130" s="101"/>
    </row>
    <row r="131" ht="15.75" hidden="1" customHeight="1">
      <c r="A131" s="110" t="s">
        <v>6549</v>
      </c>
      <c r="B131" s="151" t="s">
        <v>6550</v>
      </c>
      <c r="C131" s="89"/>
      <c r="D131" s="89" t="s">
        <v>54</v>
      </c>
      <c r="E131" s="90" t="s">
        <v>6551</v>
      </c>
      <c r="F131" s="91" t="s">
        <v>143</v>
      </c>
      <c r="G131" s="92" t="s">
        <v>914</v>
      </c>
      <c r="H131" s="93">
        <v>46052.0</v>
      </c>
      <c r="I131" s="93">
        <v>46055.0</v>
      </c>
      <c r="J131" s="94"/>
      <c r="K131" s="95" t="s">
        <v>919</v>
      </c>
      <c r="L131" s="96"/>
      <c r="M131" s="97"/>
      <c r="N131" s="101"/>
      <c r="O131" s="101"/>
      <c r="P131" s="101"/>
      <c r="Q131" s="101"/>
      <c r="R131" s="101"/>
    </row>
    <row r="132" ht="15.75" hidden="1" customHeight="1">
      <c r="A132" s="110" t="s">
        <v>6549</v>
      </c>
      <c r="B132" s="151" t="s">
        <v>6550</v>
      </c>
      <c r="C132" s="89"/>
      <c r="D132" s="89" t="s">
        <v>54</v>
      </c>
      <c r="E132" s="90" t="s">
        <v>6552</v>
      </c>
      <c r="F132" s="91" t="s">
        <v>143</v>
      </c>
      <c r="G132" s="92" t="s">
        <v>914</v>
      </c>
      <c r="H132" s="93">
        <v>46051.0</v>
      </c>
      <c r="I132" s="93">
        <v>46055.0</v>
      </c>
      <c r="J132" s="94"/>
      <c r="K132" s="95" t="s">
        <v>919</v>
      </c>
      <c r="L132" s="96"/>
      <c r="M132" s="97"/>
      <c r="N132" s="101"/>
      <c r="O132" s="101"/>
      <c r="P132" s="101"/>
      <c r="Q132" s="101"/>
      <c r="R132" s="101"/>
    </row>
    <row r="133" ht="15.75" hidden="1" customHeight="1">
      <c r="A133" s="110" t="s">
        <v>6553</v>
      </c>
      <c r="B133" s="151" t="s">
        <v>6554</v>
      </c>
      <c r="C133" s="89"/>
      <c r="D133" s="89" t="s">
        <v>54</v>
      </c>
      <c r="E133" s="90" t="s">
        <v>6555</v>
      </c>
      <c r="F133" s="91" t="s">
        <v>56</v>
      </c>
      <c r="G133" s="92" t="s">
        <v>914</v>
      </c>
      <c r="H133" s="93">
        <v>46057.0</v>
      </c>
      <c r="I133" s="93">
        <v>46058.0</v>
      </c>
      <c r="J133" s="94"/>
      <c r="K133" s="95" t="s">
        <v>919</v>
      </c>
      <c r="L133" s="96"/>
      <c r="M133" s="97"/>
      <c r="N133" s="98"/>
      <c r="O133" s="98"/>
      <c r="P133" s="98" t="s">
        <v>909</v>
      </c>
      <c r="Q133" s="98" t="s">
        <v>962</v>
      </c>
      <c r="R133" s="98" t="s">
        <v>962</v>
      </c>
    </row>
    <row r="134" ht="15.75" hidden="1" customHeight="1">
      <c r="A134" s="110" t="s">
        <v>6553</v>
      </c>
      <c r="B134" s="151" t="s">
        <v>6554</v>
      </c>
      <c r="C134" s="89"/>
      <c r="D134" s="89" t="s">
        <v>54</v>
      </c>
      <c r="E134" s="90" t="s">
        <v>6556</v>
      </c>
      <c r="F134" s="91" t="s">
        <v>56</v>
      </c>
      <c r="G134" s="92" t="s">
        <v>914</v>
      </c>
      <c r="H134" s="93">
        <v>46066.0</v>
      </c>
      <c r="I134" s="93">
        <v>46069.0</v>
      </c>
      <c r="J134" s="103" t="s">
        <v>6221</v>
      </c>
      <c r="K134" s="95" t="s">
        <v>919</v>
      </c>
      <c r="L134" s="106" t="s">
        <v>6557</v>
      </c>
      <c r="M134" s="97"/>
      <c r="N134" s="98" t="s">
        <v>909</v>
      </c>
      <c r="O134" s="98" t="s">
        <v>5624</v>
      </c>
      <c r="P134" s="98" t="s">
        <v>4718</v>
      </c>
      <c r="Q134" s="98" t="s">
        <v>2095</v>
      </c>
      <c r="R134" s="98" t="s">
        <v>962</v>
      </c>
    </row>
    <row r="135" ht="15.75" hidden="1" customHeight="1">
      <c r="A135" s="110" t="s">
        <v>6558</v>
      </c>
      <c r="B135" s="151" t="s">
        <v>6559</v>
      </c>
      <c r="C135" s="89"/>
      <c r="D135" s="89" t="s">
        <v>54</v>
      </c>
      <c r="E135" s="90" t="s">
        <v>6560</v>
      </c>
      <c r="F135" s="91" t="s">
        <v>81</v>
      </c>
      <c r="G135" s="92" t="s">
        <v>904</v>
      </c>
      <c r="H135" s="93">
        <v>46052.0</v>
      </c>
      <c r="I135" s="93">
        <v>46055.0</v>
      </c>
      <c r="J135" s="94"/>
      <c r="K135" s="95" t="s">
        <v>919</v>
      </c>
      <c r="L135" s="96"/>
      <c r="M135" s="97"/>
      <c r="N135" s="101"/>
      <c r="O135" s="101"/>
      <c r="P135" s="101"/>
      <c r="Q135" s="101"/>
      <c r="R135" s="101"/>
    </row>
    <row r="136" ht="15.75" customHeight="1">
      <c r="M136" s="97"/>
      <c r="N136" s="101"/>
      <c r="O136" s="101"/>
      <c r="P136" s="101"/>
      <c r="Q136" s="101"/>
      <c r="R136" s="101"/>
    </row>
  </sheetData>
  <customSheetViews>
    <customSheetView guid="{A4FE40E7-7AD2-49FF-B806-FF78AAD39912}" filter="1" showAutoFilter="1">
      <autoFilter ref="$G$1:$G$108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R136">
    <cfRule type="cellIs" dxfId="6" priority="1" operator="equal">
      <formula>"DELIVERED"</formula>
    </cfRule>
  </conditionalFormatting>
  <conditionalFormatting sqref="M4:R136">
    <cfRule type="cellIs" dxfId="7" priority="2" operator="equal">
      <formula>"UNDELIVERED"</formula>
    </cfRule>
  </conditionalFormatting>
  <conditionalFormatting sqref="M4:R136">
    <cfRule type="cellIs" dxfId="8" priority="3" operator="equal">
      <formula>"ORDERED"</formula>
    </cfRule>
  </conditionalFormatting>
  <conditionalFormatting sqref="M4:R136">
    <cfRule type="cellIs" dxfId="9" priority="4" operator="equal">
      <formula>"PENDING"</formula>
    </cfRule>
  </conditionalFormatting>
  <conditionalFormatting sqref="M4:R136">
    <cfRule type="cellIs" dxfId="10" priority="5" operator="equal">
      <formula>"RETURNED"</formula>
    </cfRule>
  </conditionalFormatting>
  <conditionalFormatting sqref="M4:R136">
    <cfRule type="cellIs" dxfId="11" priority="6" operator="equal">
      <formula>"UNSHIPPED"</formula>
    </cfRule>
  </conditionalFormatting>
  <conditionalFormatting sqref="M4:R136">
    <cfRule type="cellIs" dxfId="12" priority="7" operator="equal">
      <formula>"DAMAGED"</formula>
    </cfRule>
  </conditionalFormatting>
  <conditionalFormatting sqref="M4:R136">
    <cfRule type="cellIs" dxfId="13" priority="8" operator="equal">
      <formula>"LOST IN TRANSIT"</formula>
    </cfRule>
  </conditionalFormatting>
  <conditionalFormatting sqref="M4:R136">
    <cfRule type="cellIs" dxfId="12" priority="9" operator="equal">
      <formula>"BACK ORDERED"</formula>
    </cfRule>
  </conditionalFormatting>
  <conditionalFormatting sqref="M4:R136">
    <cfRule type="cellIs" dxfId="14" priority="10" operator="equal">
      <formula>"RECEIVED WRONG"</formula>
    </cfRule>
  </conditionalFormatting>
  <conditionalFormatting sqref="M4:R136">
    <cfRule type="cellIs" dxfId="10" priority="11" operator="equal">
      <formula>"OUT OF STOCK"</formula>
    </cfRule>
  </conditionalFormatting>
  <conditionalFormatting sqref="M4:R136">
    <cfRule type="cellIs" dxfId="15" priority="12" operator="equal">
      <formula>"CANCELLED"</formula>
    </cfRule>
  </conditionalFormatting>
  <conditionalFormatting sqref="M4:R136">
    <cfRule type="cellIs" dxfId="16" priority="13" operator="equal">
      <formula>"REFUNDED"</formula>
    </cfRule>
  </conditionalFormatting>
  <conditionalFormatting sqref="M4:R136">
    <cfRule type="cellIs" dxfId="17" priority="14" operator="equal">
      <formula>"ACR - AWAITING"</formula>
    </cfRule>
  </conditionalFormatting>
  <conditionalFormatting sqref="M4:R136">
    <cfRule type="cellIs" dxfId="17" priority="15" operator="equal">
      <formula>"WPIF - WAITING"</formula>
    </cfRule>
  </conditionalFormatting>
  <conditionalFormatting sqref="B3:B136 E7:E27 E29:E136">
    <cfRule type="expression" dxfId="18" priority="16">
      <formula>COUNTIF (B:B, B3)&gt;1</formula>
    </cfRule>
  </conditionalFormatting>
  <conditionalFormatting sqref="E3:E136">
    <cfRule type="expression" dxfId="19" priority="17">
      <formula>COUNTIF (E:E, E3)&gt;1</formula>
    </cfRule>
  </conditionalFormatting>
  <conditionalFormatting sqref="M1:R136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35">
      <formula1>"USAFL,USAIL,USAVA,USATX,USANV,USACH"</formula1>
    </dataValidation>
    <dataValidation type="list" allowBlank="1" sqref="F4:F135">
      <formula1>#REF!</formula1>
    </dataValidation>
    <dataValidation type="custom" allowBlank="1" showDropDown="1" sqref="H4:I135">
      <formula1>OR(NOT(ISERROR(DATEVALUE(H4))), AND(ISNUMBER(H4), LEFT(CELL("format", H4))="D"))</formula1>
    </dataValidation>
    <dataValidation type="list" allowBlank="1" sqref="J4:J135">
      <formula1>"NOT DELAYED,DELAYED,OOS,BS CANCELLED,WFPI,ORDERED"</formula1>
    </dataValidation>
    <dataValidation allowBlank="1" showDropDown="1" sqref="E4:E135"/>
    <dataValidation type="list" allowBlank="1" showErrorMessage="1" sqref="K4:K135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46062.0</v>
      </c>
      <c r="O2" s="81">
        <v>46059.0</v>
      </c>
      <c r="P2" s="81">
        <v>46058.0</v>
      </c>
      <c r="Q2" s="81">
        <v>46057.0</v>
      </c>
      <c r="R2" s="81">
        <v>46055.0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4</v>
      </c>
      <c r="L3" s="82" t="s">
        <v>52</v>
      </c>
      <c r="M3" s="80"/>
      <c r="N3" s="47"/>
      <c r="O3" s="47"/>
      <c r="P3" s="47"/>
      <c r="Q3" s="47"/>
      <c r="R3" s="47"/>
    </row>
    <row r="4" ht="15.75" customHeight="1">
      <c r="A4" s="110" t="s">
        <v>6561</v>
      </c>
      <c r="B4" s="152" t="s">
        <v>6562</v>
      </c>
      <c r="C4" s="88"/>
      <c r="D4" s="89" t="s">
        <v>54</v>
      </c>
      <c r="E4" s="90" t="s">
        <v>6563</v>
      </c>
      <c r="F4" s="91" t="s">
        <v>89</v>
      </c>
      <c r="G4" s="92" t="s">
        <v>914</v>
      </c>
      <c r="H4" s="93">
        <v>46052.0</v>
      </c>
      <c r="I4" s="93">
        <v>46056.0</v>
      </c>
      <c r="J4" s="94"/>
      <c r="K4" s="95" t="s">
        <v>919</v>
      </c>
      <c r="L4" s="96"/>
      <c r="M4" s="97"/>
      <c r="N4" s="101"/>
      <c r="O4" s="101"/>
      <c r="P4" s="101"/>
      <c r="Q4" s="101"/>
      <c r="R4" s="101">
        <v>46056.0</v>
      </c>
    </row>
    <row r="5" ht="15.75" customHeight="1">
      <c r="A5" s="110" t="s">
        <v>6564</v>
      </c>
      <c r="B5" s="152" t="s">
        <v>6565</v>
      </c>
      <c r="C5" s="99"/>
      <c r="D5" s="89" t="s">
        <v>54</v>
      </c>
      <c r="E5" s="90" t="s">
        <v>6566</v>
      </c>
      <c r="F5" s="91" t="s">
        <v>56</v>
      </c>
      <c r="G5" s="92" t="s">
        <v>914</v>
      </c>
      <c r="H5" s="93">
        <v>46052.0</v>
      </c>
      <c r="I5" s="93">
        <v>46057.0</v>
      </c>
      <c r="J5" s="94"/>
      <c r="K5" s="95" t="s">
        <v>919</v>
      </c>
      <c r="L5" s="96"/>
      <c r="M5" s="97"/>
      <c r="N5" s="98"/>
      <c r="O5" s="98"/>
      <c r="P5" s="98"/>
      <c r="Q5" s="98" t="s">
        <v>909</v>
      </c>
      <c r="R5" s="101">
        <v>46056.0</v>
      </c>
    </row>
    <row r="6" ht="15.75" customHeight="1">
      <c r="A6" s="110" t="s">
        <v>6567</v>
      </c>
      <c r="B6" s="152" t="s">
        <v>6568</v>
      </c>
      <c r="C6" s="89"/>
      <c r="D6" s="89" t="s">
        <v>54</v>
      </c>
      <c r="E6" s="90" t="s">
        <v>6569</v>
      </c>
      <c r="F6" s="91" t="s">
        <v>84</v>
      </c>
      <c r="G6" s="92" t="s">
        <v>914</v>
      </c>
      <c r="H6" s="93">
        <v>46051.0</v>
      </c>
      <c r="I6" s="93">
        <v>46055.0</v>
      </c>
      <c r="J6" s="94"/>
      <c r="K6" s="95" t="s">
        <v>919</v>
      </c>
      <c r="L6" s="96"/>
      <c r="M6" s="97"/>
      <c r="N6" s="97"/>
      <c r="O6" s="97"/>
      <c r="P6" s="97"/>
      <c r="Q6" s="97"/>
      <c r="R6" s="97" t="s">
        <v>1734</v>
      </c>
    </row>
    <row r="7" ht="15.75" customHeight="1">
      <c r="A7" s="110" t="s">
        <v>6570</v>
      </c>
      <c r="B7" s="151" t="s">
        <v>6571</v>
      </c>
      <c r="C7" s="100"/>
      <c r="D7" s="89" t="s">
        <v>54</v>
      </c>
      <c r="E7" s="90" t="s">
        <v>6572</v>
      </c>
      <c r="F7" s="91" t="s">
        <v>84</v>
      </c>
      <c r="G7" s="92" t="s">
        <v>914</v>
      </c>
      <c r="H7" s="93">
        <v>46052.0</v>
      </c>
      <c r="I7" s="93">
        <v>46056.0</v>
      </c>
      <c r="J7" s="94"/>
      <c r="K7" s="95" t="s">
        <v>919</v>
      </c>
      <c r="L7" s="96"/>
      <c r="M7" s="97"/>
      <c r="N7" s="101"/>
      <c r="O7" s="101"/>
      <c r="P7" s="101"/>
      <c r="Q7" s="101"/>
      <c r="R7" s="101">
        <v>46056.0</v>
      </c>
    </row>
    <row r="8" ht="15.75" customHeight="1">
      <c r="A8" s="110" t="s">
        <v>6570</v>
      </c>
      <c r="B8" s="152" t="s">
        <v>6571</v>
      </c>
      <c r="C8" s="89"/>
      <c r="D8" s="89" t="s">
        <v>54</v>
      </c>
      <c r="E8" s="90" t="s">
        <v>6573</v>
      </c>
      <c r="F8" s="91" t="s">
        <v>84</v>
      </c>
      <c r="G8" s="92" t="s">
        <v>914</v>
      </c>
      <c r="H8" s="93">
        <v>46051.0</v>
      </c>
      <c r="I8" s="93">
        <v>46056.0</v>
      </c>
      <c r="J8" s="94"/>
      <c r="K8" s="95" t="s">
        <v>919</v>
      </c>
      <c r="L8" s="96"/>
      <c r="M8" s="97"/>
      <c r="N8" s="101"/>
      <c r="O8" s="101"/>
      <c r="P8" s="101"/>
      <c r="Q8" s="101"/>
      <c r="R8" s="101">
        <v>46056.0</v>
      </c>
    </row>
    <row r="9" ht="15.75" customHeight="1">
      <c r="A9" s="110" t="s">
        <v>6574</v>
      </c>
      <c r="B9" s="151" t="s">
        <v>6575</v>
      </c>
      <c r="C9" s="89"/>
      <c r="D9" s="89" t="s">
        <v>54</v>
      </c>
      <c r="E9" s="90" t="s">
        <v>6576</v>
      </c>
      <c r="F9" s="91" t="s">
        <v>84</v>
      </c>
      <c r="G9" s="92" t="s">
        <v>914</v>
      </c>
      <c r="H9" s="93">
        <v>46051.0</v>
      </c>
      <c r="I9" s="93">
        <v>46056.0</v>
      </c>
      <c r="J9" s="94"/>
      <c r="K9" s="95" t="s">
        <v>919</v>
      </c>
      <c r="L9" s="96"/>
      <c r="M9" s="97"/>
      <c r="N9" s="101"/>
      <c r="O9" s="101"/>
      <c r="P9" s="101"/>
      <c r="Q9" s="101"/>
      <c r="R9" s="101">
        <v>46056.0</v>
      </c>
    </row>
    <row r="10" ht="18.0" customHeight="1">
      <c r="A10" s="110" t="s">
        <v>6577</v>
      </c>
      <c r="B10" s="151" t="s">
        <v>6578</v>
      </c>
      <c r="C10" s="89"/>
      <c r="D10" s="89" t="s">
        <v>54</v>
      </c>
      <c r="E10" s="90" t="s">
        <v>6579</v>
      </c>
      <c r="F10" s="91" t="s">
        <v>84</v>
      </c>
      <c r="G10" s="92" t="s">
        <v>914</v>
      </c>
      <c r="H10" s="93">
        <v>46051.0</v>
      </c>
      <c r="I10" s="93">
        <v>46056.0</v>
      </c>
      <c r="J10" s="94"/>
      <c r="K10" s="95" t="s">
        <v>919</v>
      </c>
      <c r="L10" s="96"/>
      <c r="M10" s="97"/>
      <c r="N10" s="101"/>
      <c r="O10" s="101"/>
      <c r="P10" s="101"/>
      <c r="Q10" s="101"/>
      <c r="R10" s="101">
        <v>46056.0</v>
      </c>
    </row>
    <row r="11" ht="15.75" customHeight="1">
      <c r="A11" s="110" t="s">
        <v>6580</v>
      </c>
      <c r="B11" s="151" t="s">
        <v>6581</v>
      </c>
      <c r="C11" s="89"/>
      <c r="D11" s="89" t="s">
        <v>54</v>
      </c>
      <c r="E11" s="90" t="s">
        <v>6582</v>
      </c>
      <c r="F11" s="91" t="s">
        <v>56</v>
      </c>
      <c r="G11" s="92" t="s">
        <v>914</v>
      </c>
      <c r="H11" s="93">
        <v>46051.0</v>
      </c>
      <c r="I11" s="93">
        <v>46057.0</v>
      </c>
      <c r="J11" s="94"/>
      <c r="K11" s="95" t="s">
        <v>919</v>
      </c>
      <c r="L11" s="96"/>
      <c r="M11" s="97"/>
      <c r="N11" s="98"/>
      <c r="O11" s="98"/>
      <c r="P11" s="98"/>
      <c r="Q11" s="98" t="s">
        <v>909</v>
      </c>
      <c r="R11" s="101">
        <v>46056.0</v>
      </c>
    </row>
    <row r="12" ht="15.75" customHeight="1">
      <c r="A12" s="110" t="s">
        <v>6583</v>
      </c>
      <c r="B12" s="151" t="s">
        <v>6584</v>
      </c>
      <c r="C12" s="157"/>
      <c r="D12" s="89" t="s">
        <v>54</v>
      </c>
      <c r="E12" s="90" t="s">
        <v>6585</v>
      </c>
      <c r="F12" s="91" t="s">
        <v>65</v>
      </c>
      <c r="G12" s="92" t="s">
        <v>66</v>
      </c>
      <c r="H12" s="93">
        <v>46051.0</v>
      </c>
      <c r="I12" s="93">
        <v>46055.0</v>
      </c>
      <c r="J12" s="94"/>
      <c r="K12" s="95" t="s">
        <v>919</v>
      </c>
      <c r="L12" s="96"/>
      <c r="M12" s="97"/>
      <c r="N12" s="101"/>
      <c r="O12" s="101"/>
      <c r="P12" s="101"/>
      <c r="Q12" s="101"/>
      <c r="R12" s="97" t="s">
        <v>1734</v>
      </c>
    </row>
    <row r="13" ht="15.75" customHeight="1">
      <c r="A13" s="110" t="s">
        <v>6586</v>
      </c>
      <c r="B13" s="151" t="s">
        <v>6587</v>
      </c>
      <c r="C13" s="89"/>
      <c r="D13" s="89" t="s">
        <v>54</v>
      </c>
      <c r="E13" s="90" t="s">
        <v>6588</v>
      </c>
      <c r="F13" s="91" t="s">
        <v>81</v>
      </c>
      <c r="G13" s="92" t="s">
        <v>904</v>
      </c>
      <c r="H13" s="93">
        <v>46053.0</v>
      </c>
      <c r="I13" s="93">
        <v>46055.0</v>
      </c>
      <c r="J13" s="94"/>
      <c r="K13" s="95" t="s">
        <v>919</v>
      </c>
      <c r="L13" s="96"/>
      <c r="M13" s="97"/>
      <c r="N13" s="97"/>
      <c r="O13" s="97"/>
      <c r="P13" s="97"/>
      <c r="Q13" s="97"/>
      <c r="R13" s="97" t="s">
        <v>1734</v>
      </c>
    </row>
    <row r="14" ht="15.75" customHeight="1">
      <c r="A14" s="110" t="s">
        <v>6586</v>
      </c>
      <c r="B14" s="151" t="s">
        <v>6587</v>
      </c>
      <c r="C14" s="102"/>
      <c r="D14" s="89" t="s">
        <v>54</v>
      </c>
      <c r="E14" s="90" t="s">
        <v>6589</v>
      </c>
      <c r="F14" s="91" t="s">
        <v>81</v>
      </c>
      <c r="G14" s="92" t="s">
        <v>914</v>
      </c>
      <c r="H14" s="93">
        <v>46051.0</v>
      </c>
      <c r="I14" s="93">
        <v>46052.0</v>
      </c>
      <c r="J14" s="94"/>
      <c r="K14" s="95" t="s">
        <v>919</v>
      </c>
      <c r="L14" s="96"/>
      <c r="M14" s="97"/>
      <c r="N14" s="101"/>
      <c r="O14" s="101"/>
      <c r="P14" s="101"/>
      <c r="Q14" s="101"/>
      <c r="R14" s="101">
        <v>46056.0</v>
      </c>
    </row>
    <row r="15" ht="15.75" customHeight="1">
      <c r="A15" s="110" t="s">
        <v>6590</v>
      </c>
      <c r="B15" s="151" t="s">
        <v>6591</v>
      </c>
      <c r="C15" s="89"/>
      <c r="D15" s="89" t="s">
        <v>54</v>
      </c>
      <c r="E15" s="90" t="s">
        <v>6592</v>
      </c>
      <c r="F15" s="91" t="s">
        <v>56</v>
      </c>
      <c r="G15" s="92" t="s">
        <v>66</v>
      </c>
      <c r="H15" s="93">
        <v>46051.0</v>
      </c>
      <c r="I15" s="93">
        <v>46052.0</v>
      </c>
      <c r="J15" s="94"/>
      <c r="K15" s="95" t="s">
        <v>919</v>
      </c>
      <c r="L15" s="96"/>
      <c r="M15" s="97"/>
      <c r="N15" s="98"/>
      <c r="O15" s="98"/>
      <c r="P15" s="98"/>
      <c r="Q15" s="98"/>
      <c r="R15" s="98"/>
    </row>
    <row r="16" ht="15.75" customHeight="1">
      <c r="A16" s="110" t="s">
        <v>6593</v>
      </c>
      <c r="B16" s="151" t="s">
        <v>6594</v>
      </c>
      <c r="C16" s="102"/>
      <c r="D16" s="102" t="s">
        <v>54</v>
      </c>
      <c r="E16" s="90" t="s">
        <v>142</v>
      </c>
      <c r="F16" s="91" t="s">
        <v>524</v>
      </c>
      <c r="G16" s="92"/>
      <c r="H16" s="93"/>
      <c r="I16" s="93"/>
      <c r="J16" s="103" t="s">
        <v>284</v>
      </c>
      <c r="K16" s="95" t="s">
        <v>142</v>
      </c>
      <c r="L16" s="96"/>
      <c r="M16" s="97"/>
      <c r="N16" s="98"/>
      <c r="O16" s="98"/>
      <c r="P16" s="98"/>
      <c r="Q16" s="98"/>
      <c r="R16" s="98"/>
    </row>
    <row r="17" ht="15.75" customHeight="1">
      <c r="A17" s="110" t="s">
        <v>6595</v>
      </c>
      <c r="B17" s="151" t="s">
        <v>6596</v>
      </c>
      <c r="C17" s="157"/>
      <c r="D17" s="102" t="s">
        <v>54</v>
      </c>
      <c r="E17" s="90" t="s">
        <v>6597</v>
      </c>
      <c r="F17" s="91" t="s">
        <v>153</v>
      </c>
      <c r="G17" s="92" t="s">
        <v>66</v>
      </c>
      <c r="H17" s="93">
        <v>46051.0</v>
      </c>
      <c r="I17" s="93">
        <v>46057.0</v>
      </c>
      <c r="J17" s="94"/>
      <c r="K17" s="95" t="s">
        <v>919</v>
      </c>
      <c r="L17" s="96"/>
      <c r="M17" s="97"/>
      <c r="N17" s="98"/>
      <c r="O17" s="98"/>
      <c r="P17" s="98"/>
      <c r="Q17" s="98" t="s">
        <v>909</v>
      </c>
      <c r="R17" s="101">
        <v>46056.0</v>
      </c>
    </row>
    <row r="18" ht="15.75" customHeight="1">
      <c r="A18" s="110" t="s">
        <v>6598</v>
      </c>
      <c r="B18" s="151" t="s">
        <v>6599</v>
      </c>
      <c r="C18" s="89"/>
      <c r="D18" s="89" t="s">
        <v>54</v>
      </c>
      <c r="E18" s="90" t="s">
        <v>6600</v>
      </c>
      <c r="F18" s="91" t="s">
        <v>81</v>
      </c>
      <c r="G18" s="92" t="s">
        <v>904</v>
      </c>
      <c r="H18" s="93">
        <v>46052.0</v>
      </c>
      <c r="I18" s="93">
        <v>46055.0</v>
      </c>
      <c r="J18" s="94"/>
      <c r="K18" s="95" t="s">
        <v>919</v>
      </c>
      <c r="L18" s="96"/>
      <c r="M18" s="97"/>
      <c r="N18" s="98"/>
      <c r="O18" s="98"/>
      <c r="P18" s="98"/>
      <c r="Q18" s="98"/>
      <c r="R18" s="98" t="s">
        <v>909</v>
      </c>
    </row>
    <row r="19" ht="15.75" customHeight="1">
      <c r="A19" s="110" t="s">
        <v>6601</v>
      </c>
      <c r="B19" s="151" t="s">
        <v>6602</v>
      </c>
      <c r="C19" s="89"/>
      <c r="D19" s="89" t="s">
        <v>54</v>
      </c>
      <c r="E19" s="90" t="s">
        <v>6603</v>
      </c>
      <c r="F19" s="91" t="s">
        <v>119</v>
      </c>
      <c r="G19" s="92" t="s">
        <v>904</v>
      </c>
      <c r="H19" s="93">
        <v>46051.0</v>
      </c>
      <c r="I19" s="93">
        <v>46055.0</v>
      </c>
      <c r="J19" s="94"/>
      <c r="K19" s="95" t="s">
        <v>919</v>
      </c>
      <c r="L19" s="96"/>
      <c r="M19" s="97"/>
      <c r="N19" s="97"/>
      <c r="O19" s="97"/>
      <c r="P19" s="97"/>
      <c r="Q19" s="97"/>
      <c r="R19" s="97" t="s">
        <v>1734</v>
      </c>
    </row>
    <row r="20" ht="15.75" customHeight="1">
      <c r="A20" s="110" t="s">
        <v>6604</v>
      </c>
      <c r="B20" s="151" t="s">
        <v>6605</v>
      </c>
      <c r="C20" s="89"/>
      <c r="D20" s="89" t="s">
        <v>54</v>
      </c>
      <c r="E20" s="90" t="s">
        <v>6606</v>
      </c>
      <c r="F20" s="91" t="s">
        <v>56</v>
      </c>
      <c r="G20" s="92" t="s">
        <v>904</v>
      </c>
      <c r="H20" s="93">
        <v>46051.0</v>
      </c>
      <c r="I20" s="93">
        <v>46055.0</v>
      </c>
      <c r="J20" s="94"/>
      <c r="K20" s="95" t="s">
        <v>919</v>
      </c>
      <c r="L20" s="96"/>
      <c r="M20" s="97"/>
      <c r="N20" s="97"/>
      <c r="O20" s="97"/>
      <c r="P20" s="97"/>
      <c r="Q20" s="97"/>
      <c r="R20" s="97" t="s">
        <v>1734</v>
      </c>
    </row>
    <row r="21" ht="15.75" customHeight="1">
      <c r="A21" s="110" t="s">
        <v>6604</v>
      </c>
      <c r="B21" s="151" t="s">
        <v>6607</v>
      </c>
      <c r="C21" s="89"/>
      <c r="D21" s="102" t="s">
        <v>54</v>
      </c>
      <c r="E21" s="90" t="s">
        <v>6608</v>
      </c>
      <c r="F21" s="91" t="s">
        <v>153</v>
      </c>
      <c r="G21" s="92" t="s">
        <v>904</v>
      </c>
      <c r="H21" s="93">
        <v>46051.0</v>
      </c>
      <c r="I21" s="93">
        <v>46055.0</v>
      </c>
      <c r="J21" s="94"/>
      <c r="K21" s="95" t="s">
        <v>919</v>
      </c>
      <c r="L21" s="96"/>
      <c r="M21" s="97"/>
      <c r="N21" s="97"/>
      <c r="O21" s="97"/>
      <c r="P21" s="97"/>
      <c r="Q21" s="97"/>
      <c r="R21" s="97" t="s">
        <v>1734</v>
      </c>
    </row>
    <row r="22" ht="15.75" customHeight="1">
      <c r="A22" s="110" t="s">
        <v>6609</v>
      </c>
      <c r="B22" s="151" t="s">
        <v>6610</v>
      </c>
      <c r="C22" s="115">
        <v>8.1652309E7</v>
      </c>
      <c r="D22" s="89" t="s">
        <v>54</v>
      </c>
      <c r="E22" s="90" t="s">
        <v>6611</v>
      </c>
      <c r="F22" s="91" t="s">
        <v>73</v>
      </c>
      <c r="G22" s="92" t="s">
        <v>66</v>
      </c>
      <c r="H22" s="93">
        <v>46058.0</v>
      </c>
      <c r="I22" s="93">
        <v>46062.0</v>
      </c>
      <c r="J22" s="94"/>
      <c r="K22" s="95" t="s">
        <v>919</v>
      </c>
      <c r="L22" s="96"/>
      <c r="M22" s="97"/>
      <c r="N22" s="101"/>
      <c r="O22" s="101">
        <v>46063.0</v>
      </c>
      <c r="P22" s="97" t="s">
        <v>2561</v>
      </c>
      <c r="Q22" s="97" t="s">
        <v>4718</v>
      </c>
      <c r="R22" s="97" t="s">
        <v>2095</v>
      </c>
    </row>
    <row r="23" ht="15.75" customHeight="1">
      <c r="A23" s="110" t="s">
        <v>6612</v>
      </c>
      <c r="B23" s="151" t="s">
        <v>6613</v>
      </c>
      <c r="C23" s="89"/>
      <c r="D23" s="89" t="s">
        <v>54</v>
      </c>
      <c r="E23" s="90" t="s">
        <v>6614</v>
      </c>
      <c r="F23" s="91" t="s">
        <v>102</v>
      </c>
      <c r="G23" s="92" t="s">
        <v>66</v>
      </c>
      <c r="H23" s="93">
        <v>46052.0</v>
      </c>
      <c r="I23" s="93">
        <v>46055.0</v>
      </c>
      <c r="J23" s="94"/>
      <c r="K23" s="95" t="s">
        <v>919</v>
      </c>
      <c r="L23" s="96"/>
      <c r="M23" s="97"/>
      <c r="N23" s="101"/>
      <c r="O23" s="101"/>
      <c r="P23" s="101"/>
      <c r="Q23" s="101"/>
      <c r="R23" s="101">
        <v>46055.0</v>
      </c>
    </row>
    <row r="24" ht="15.75" customHeight="1">
      <c r="A24" s="110" t="s">
        <v>6615</v>
      </c>
      <c r="B24" s="151" t="s">
        <v>6616</v>
      </c>
      <c r="C24" s="115">
        <v>8.1652321E7</v>
      </c>
      <c r="D24" s="89" t="s">
        <v>54</v>
      </c>
      <c r="E24" s="90" t="s">
        <v>6617</v>
      </c>
      <c r="F24" s="91" t="s">
        <v>76</v>
      </c>
      <c r="G24" s="92" t="s">
        <v>66</v>
      </c>
      <c r="H24" s="93">
        <v>46058.0</v>
      </c>
      <c r="I24" s="93">
        <v>46059.0</v>
      </c>
      <c r="J24" s="94"/>
      <c r="K24" s="95" t="s">
        <v>919</v>
      </c>
      <c r="L24" s="96"/>
      <c r="M24" s="97"/>
      <c r="N24" s="101"/>
      <c r="O24" s="101">
        <v>46059.0</v>
      </c>
      <c r="P24" s="97" t="s">
        <v>2561</v>
      </c>
      <c r="Q24" s="97" t="s">
        <v>4718</v>
      </c>
      <c r="R24" s="97" t="s">
        <v>2095</v>
      </c>
    </row>
    <row r="25" ht="15.75" customHeight="1">
      <c r="A25" s="110" t="s">
        <v>6618</v>
      </c>
      <c r="B25" s="151" t="s">
        <v>6619</v>
      </c>
      <c r="C25" s="89"/>
      <c r="D25" s="89" t="s">
        <v>54</v>
      </c>
      <c r="E25" s="90" t="s">
        <v>6620</v>
      </c>
      <c r="F25" s="91" t="s">
        <v>76</v>
      </c>
      <c r="G25" s="92" t="s">
        <v>66</v>
      </c>
      <c r="H25" s="93">
        <v>46052.0</v>
      </c>
      <c r="I25" s="93">
        <v>46055.0</v>
      </c>
      <c r="J25" s="94"/>
      <c r="K25" s="95" t="s">
        <v>919</v>
      </c>
      <c r="L25" s="96"/>
      <c r="M25" s="97"/>
      <c r="N25" s="97"/>
      <c r="O25" s="97"/>
      <c r="P25" s="97"/>
      <c r="Q25" s="97"/>
      <c r="R25" s="97"/>
    </row>
    <row r="26" ht="15.75" customHeight="1">
      <c r="A26" s="110" t="s">
        <v>6621</v>
      </c>
      <c r="B26" s="151" t="s">
        <v>6622</v>
      </c>
      <c r="C26" s="89"/>
      <c r="D26" s="89" t="s">
        <v>54</v>
      </c>
      <c r="E26" s="90" t="s">
        <v>6623</v>
      </c>
      <c r="F26" s="91" t="s">
        <v>748</v>
      </c>
      <c r="G26" s="92" t="s">
        <v>904</v>
      </c>
      <c r="H26" s="93">
        <v>46051.0</v>
      </c>
      <c r="I26" s="93">
        <v>46057.0</v>
      </c>
      <c r="J26" s="94"/>
      <c r="K26" s="95" t="s">
        <v>919</v>
      </c>
      <c r="L26" s="96"/>
      <c r="M26" s="97"/>
      <c r="N26" s="98"/>
      <c r="O26" s="98"/>
      <c r="P26" s="98" t="s">
        <v>909</v>
      </c>
      <c r="Q26" s="101">
        <v>46057.0</v>
      </c>
      <c r="R26" s="101">
        <v>46056.0</v>
      </c>
    </row>
    <row r="27" ht="15.75" customHeight="1">
      <c r="A27" s="110" t="s">
        <v>6621</v>
      </c>
      <c r="B27" s="151" t="s">
        <v>6622</v>
      </c>
      <c r="C27" s="89"/>
      <c r="D27" s="89" t="s">
        <v>54</v>
      </c>
      <c r="E27" s="90" t="s">
        <v>6624</v>
      </c>
      <c r="F27" s="91" t="s">
        <v>748</v>
      </c>
      <c r="G27" s="92" t="s">
        <v>914</v>
      </c>
      <c r="H27" s="93">
        <v>46051.0</v>
      </c>
      <c r="I27" s="93">
        <v>46057.0</v>
      </c>
      <c r="J27" s="94"/>
      <c r="K27" s="95" t="s">
        <v>919</v>
      </c>
      <c r="L27" s="96"/>
      <c r="M27" s="97"/>
      <c r="N27" s="98"/>
      <c r="O27" s="98"/>
      <c r="P27" s="98" t="s">
        <v>909</v>
      </c>
      <c r="Q27" s="101">
        <v>46057.0</v>
      </c>
      <c r="R27" s="101">
        <v>46056.0</v>
      </c>
    </row>
    <row r="28" ht="15.75" customHeight="1">
      <c r="A28" s="110" t="s">
        <v>6625</v>
      </c>
      <c r="B28" s="151" t="s">
        <v>6626</v>
      </c>
      <c r="C28" s="89"/>
      <c r="D28" s="89" t="s">
        <v>54</v>
      </c>
      <c r="E28" s="90" t="s">
        <v>6627</v>
      </c>
      <c r="F28" s="91" t="s">
        <v>748</v>
      </c>
      <c r="G28" s="92" t="s">
        <v>904</v>
      </c>
      <c r="H28" s="93">
        <v>46052.0</v>
      </c>
      <c r="I28" s="93">
        <v>46027.0</v>
      </c>
      <c r="J28" s="94"/>
      <c r="K28" s="95" t="s">
        <v>919</v>
      </c>
      <c r="L28" s="96"/>
      <c r="M28" s="97"/>
      <c r="N28" s="98"/>
      <c r="O28" s="98"/>
      <c r="P28" s="98" t="s">
        <v>909</v>
      </c>
      <c r="Q28" s="101">
        <v>46058.0</v>
      </c>
      <c r="R28" s="101">
        <v>46056.0</v>
      </c>
    </row>
    <row r="29" ht="15.75" customHeight="1">
      <c r="A29" s="110" t="s">
        <v>6628</v>
      </c>
      <c r="B29" s="151" t="s">
        <v>6629</v>
      </c>
      <c r="C29" s="115">
        <v>8.1652308E7</v>
      </c>
      <c r="D29" s="89" t="s">
        <v>54</v>
      </c>
      <c r="E29" s="90" t="s">
        <v>6630</v>
      </c>
      <c r="F29" s="91" t="s">
        <v>56</v>
      </c>
      <c r="G29" s="92" t="s">
        <v>66</v>
      </c>
      <c r="H29" s="93">
        <v>46058.0</v>
      </c>
      <c r="I29" s="93">
        <v>46059.0</v>
      </c>
      <c r="J29" s="94"/>
      <c r="K29" s="95" t="s">
        <v>919</v>
      </c>
      <c r="L29" s="96"/>
      <c r="M29" s="97"/>
      <c r="N29" s="101"/>
      <c r="O29" s="101">
        <v>46059.0</v>
      </c>
      <c r="P29" s="97" t="s">
        <v>2561</v>
      </c>
      <c r="Q29" s="97" t="s">
        <v>4718</v>
      </c>
      <c r="R29" s="97" t="s">
        <v>2095</v>
      </c>
    </row>
    <row r="30" ht="15.75" customHeight="1">
      <c r="A30" s="110" t="s">
        <v>6628</v>
      </c>
      <c r="B30" s="151" t="s">
        <v>6631</v>
      </c>
      <c r="C30" s="89"/>
      <c r="D30" s="102" t="s">
        <v>54</v>
      </c>
      <c r="E30" s="90" t="s">
        <v>6632</v>
      </c>
      <c r="F30" s="91" t="s">
        <v>92</v>
      </c>
      <c r="G30" s="92" t="s">
        <v>952</v>
      </c>
      <c r="H30" s="93">
        <v>46051.0</v>
      </c>
      <c r="I30" s="93">
        <v>46055.0</v>
      </c>
      <c r="J30" s="94"/>
      <c r="K30" s="95" t="s">
        <v>919</v>
      </c>
      <c r="L30" s="96"/>
      <c r="M30" s="97"/>
      <c r="N30" s="97"/>
      <c r="O30" s="97"/>
      <c r="P30" s="97"/>
      <c r="Q30" s="97"/>
      <c r="R30" s="97" t="s">
        <v>1734</v>
      </c>
    </row>
    <row r="31" ht="15.75" customHeight="1">
      <c r="A31" s="110" t="s">
        <v>6633</v>
      </c>
      <c r="B31" s="151" t="s">
        <v>6634</v>
      </c>
      <c r="C31" s="89"/>
      <c r="D31" s="102" t="s">
        <v>54</v>
      </c>
      <c r="E31" s="90" t="s">
        <v>6635</v>
      </c>
      <c r="F31" s="91" t="s">
        <v>84</v>
      </c>
      <c r="G31" s="92" t="s">
        <v>952</v>
      </c>
      <c r="H31" s="93">
        <v>46052.0</v>
      </c>
      <c r="I31" s="93">
        <v>46055.0</v>
      </c>
      <c r="J31" s="94"/>
      <c r="K31" s="95" t="s">
        <v>919</v>
      </c>
      <c r="L31" s="96"/>
      <c r="M31" s="97"/>
      <c r="N31" s="101"/>
      <c r="O31" s="101"/>
      <c r="P31" s="101"/>
      <c r="Q31" s="101"/>
      <c r="R31" s="101"/>
    </row>
    <row r="32" ht="15.75" customHeight="1">
      <c r="A32" s="110" t="s">
        <v>6636</v>
      </c>
      <c r="B32" s="151" t="s">
        <v>6637</v>
      </c>
      <c r="C32" s="89"/>
      <c r="D32" s="89" t="s">
        <v>54</v>
      </c>
      <c r="E32" s="90" t="s">
        <v>6638</v>
      </c>
      <c r="F32" s="91" t="s">
        <v>65</v>
      </c>
      <c r="G32" s="92" t="s">
        <v>66</v>
      </c>
      <c r="H32" s="93">
        <v>46051.0</v>
      </c>
      <c r="I32" s="93">
        <v>46055.0</v>
      </c>
      <c r="J32" s="94"/>
      <c r="K32" s="95" t="s">
        <v>919</v>
      </c>
      <c r="L32" s="96"/>
      <c r="M32" s="97"/>
      <c r="N32" s="101"/>
      <c r="O32" s="101"/>
      <c r="P32" s="101"/>
      <c r="Q32" s="101"/>
      <c r="R32" s="97" t="s">
        <v>1734</v>
      </c>
    </row>
    <row r="33" ht="15.75" customHeight="1">
      <c r="A33" s="110" t="s">
        <v>6636</v>
      </c>
      <c r="B33" s="151" t="s">
        <v>6639</v>
      </c>
      <c r="C33" s="89"/>
      <c r="D33" s="102" t="s">
        <v>54</v>
      </c>
      <c r="E33" s="90" t="s">
        <v>6640</v>
      </c>
      <c r="F33" s="91" t="s">
        <v>84</v>
      </c>
      <c r="G33" s="92" t="s">
        <v>904</v>
      </c>
      <c r="H33" s="93">
        <v>46052.0</v>
      </c>
      <c r="I33" s="93">
        <v>46057.0</v>
      </c>
      <c r="J33" s="94"/>
      <c r="K33" s="95" t="s">
        <v>919</v>
      </c>
      <c r="L33" s="96"/>
      <c r="M33" s="97"/>
      <c r="N33" s="98"/>
      <c r="O33" s="98"/>
      <c r="P33" s="98" t="s">
        <v>909</v>
      </c>
      <c r="Q33" s="101">
        <v>46057.0</v>
      </c>
      <c r="R33" s="101">
        <v>46056.0</v>
      </c>
    </row>
    <row r="34" ht="15.75" customHeight="1">
      <c r="A34" s="110" t="s">
        <v>6641</v>
      </c>
      <c r="B34" s="151" t="s">
        <v>6642</v>
      </c>
      <c r="C34" s="89"/>
      <c r="D34" s="102" t="s">
        <v>54</v>
      </c>
      <c r="E34" s="90" t="s">
        <v>6643</v>
      </c>
      <c r="F34" s="91" t="s">
        <v>81</v>
      </c>
      <c r="G34" s="92" t="s">
        <v>904</v>
      </c>
      <c r="H34" s="93">
        <v>46052.0</v>
      </c>
      <c r="I34" s="93">
        <v>46056.0</v>
      </c>
      <c r="J34" s="94"/>
      <c r="K34" s="95" t="s">
        <v>919</v>
      </c>
      <c r="L34" s="96"/>
      <c r="M34" s="97"/>
      <c r="N34" s="101"/>
      <c r="O34" s="101"/>
      <c r="P34" s="101"/>
      <c r="Q34" s="101"/>
      <c r="R34" s="101">
        <v>46056.0</v>
      </c>
    </row>
    <row r="35" ht="15.75" customHeight="1">
      <c r="A35" s="110" t="s">
        <v>6644</v>
      </c>
      <c r="B35" s="151" t="s">
        <v>6645</v>
      </c>
      <c r="C35" s="89"/>
      <c r="D35" s="89" t="s">
        <v>54</v>
      </c>
      <c r="E35" s="90" t="s">
        <v>6646</v>
      </c>
      <c r="F35" s="91" t="s">
        <v>119</v>
      </c>
      <c r="G35" s="92" t="s">
        <v>914</v>
      </c>
      <c r="H35" s="93">
        <v>46051.0</v>
      </c>
      <c r="I35" s="93">
        <v>46055.0</v>
      </c>
      <c r="J35" s="94"/>
      <c r="K35" s="95" t="s">
        <v>919</v>
      </c>
      <c r="L35" s="96"/>
      <c r="M35" s="97"/>
      <c r="N35" s="98"/>
      <c r="O35" s="98"/>
      <c r="P35" s="98"/>
      <c r="Q35" s="98"/>
      <c r="R35" s="98" t="s">
        <v>909</v>
      </c>
    </row>
    <row r="36" ht="15.75" customHeight="1">
      <c r="A36" s="110" t="s">
        <v>6647</v>
      </c>
      <c r="B36" s="151" t="s">
        <v>6648</v>
      </c>
      <c r="C36" s="89"/>
      <c r="D36" s="89" t="s">
        <v>54</v>
      </c>
      <c r="E36" s="90" t="s">
        <v>6649</v>
      </c>
      <c r="F36" s="91" t="s">
        <v>59</v>
      </c>
      <c r="G36" s="92" t="s">
        <v>66</v>
      </c>
      <c r="H36" s="93">
        <v>46051.0</v>
      </c>
      <c r="I36" s="93">
        <v>46056.0</v>
      </c>
      <c r="J36" s="94"/>
      <c r="K36" s="95" t="s">
        <v>919</v>
      </c>
      <c r="L36" s="96"/>
      <c r="M36" s="97"/>
      <c r="N36" s="101"/>
      <c r="O36" s="101"/>
      <c r="P36" s="101"/>
      <c r="Q36" s="101"/>
      <c r="R36" s="101">
        <v>46056.0</v>
      </c>
    </row>
    <row r="37" ht="15.75" customHeight="1">
      <c r="A37" s="110" t="s">
        <v>6650</v>
      </c>
      <c r="B37" s="151" t="s">
        <v>6651</v>
      </c>
      <c r="C37" s="89"/>
      <c r="D37" s="89" t="s">
        <v>54</v>
      </c>
      <c r="E37" s="90" t="s">
        <v>142</v>
      </c>
      <c r="F37" s="91" t="s">
        <v>215</v>
      </c>
      <c r="G37" s="92"/>
      <c r="H37" s="93"/>
      <c r="I37" s="93"/>
      <c r="J37" s="103" t="s">
        <v>284</v>
      </c>
      <c r="K37" s="95" t="s">
        <v>142</v>
      </c>
      <c r="L37" s="96"/>
      <c r="M37" s="97"/>
      <c r="N37" s="97"/>
      <c r="O37" s="97"/>
      <c r="P37" s="97" t="s">
        <v>96</v>
      </c>
      <c r="Q37" s="97" t="s">
        <v>96</v>
      </c>
      <c r="R37" s="97" t="s">
        <v>96</v>
      </c>
    </row>
    <row r="38" ht="15.75" customHeight="1">
      <c r="A38" s="110" t="s">
        <v>6652</v>
      </c>
      <c r="B38" s="151" t="s">
        <v>6653</v>
      </c>
      <c r="C38" s="89"/>
      <c r="D38" s="89" t="s">
        <v>54</v>
      </c>
      <c r="E38" s="90" t="s">
        <v>6654</v>
      </c>
      <c r="F38" s="91" t="s">
        <v>150</v>
      </c>
      <c r="G38" s="92" t="s">
        <v>914</v>
      </c>
      <c r="H38" s="93">
        <v>46051.0</v>
      </c>
      <c r="I38" s="93">
        <v>46055.0</v>
      </c>
      <c r="J38" s="94"/>
      <c r="K38" s="95" t="s">
        <v>919</v>
      </c>
      <c r="L38" s="96"/>
      <c r="M38" s="97"/>
      <c r="N38" s="98"/>
      <c r="O38" s="98"/>
      <c r="P38" s="98"/>
      <c r="Q38" s="98"/>
      <c r="R38" s="98" t="s">
        <v>909</v>
      </c>
    </row>
    <row r="39" ht="15.75" customHeight="1">
      <c r="A39" s="110" t="s">
        <v>6655</v>
      </c>
      <c r="B39" s="151" t="s">
        <v>6656</v>
      </c>
      <c r="C39" s="89"/>
      <c r="D39" s="89" t="s">
        <v>54</v>
      </c>
      <c r="E39" s="90" t="s">
        <v>6657</v>
      </c>
      <c r="F39" s="91" t="s">
        <v>81</v>
      </c>
      <c r="G39" s="92" t="s">
        <v>914</v>
      </c>
      <c r="H39" s="93">
        <v>46051.0</v>
      </c>
      <c r="I39" s="93">
        <v>46055.0</v>
      </c>
      <c r="J39" s="94"/>
      <c r="K39" s="95" t="s">
        <v>919</v>
      </c>
      <c r="L39" s="96"/>
      <c r="M39" s="97"/>
      <c r="N39" s="98"/>
      <c r="O39" s="98"/>
      <c r="P39" s="98"/>
      <c r="Q39" s="98"/>
      <c r="R39" s="98" t="s">
        <v>909</v>
      </c>
    </row>
    <row r="40" ht="15.75" customHeight="1">
      <c r="A40" s="110" t="s">
        <v>6655</v>
      </c>
      <c r="B40" s="151" t="s">
        <v>6658</v>
      </c>
      <c r="C40" s="89"/>
      <c r="D40" s="89" t="s">
        <v>54</v>
      </c>
      <c r="E40" s="90" t="s">
        <v>6659</v>
      </c>
      <c r="F40" s="91" t="s">
        <v>89</v>
      </c>
      <c r="G40" s="92" t="s">
        <v>952</v>
      </c>
      <c r="H40" s="93">
        <v>46052.0</v>
      </c>
      <c r="I40" s="93">
        <v>46052.0</v>
      </c>
      <c r="J40" s="94"/>
      <c r="K40" s="95" t="s">
        <v>919</v>
      </c>
      <c r="L40" s="96"/>
      <c r="M40" s="97"/>
      <c r="N40" s="101"/>
      <c r="O40" s="101"/>
      <c r="P40" s="101"/>
      <c r="Q40" s="101"/>
      <c r="R40" s="101"/>
    </row>
    <row r="41" ht="15.75" customHeight="1">
      <c r="A41" s="110" t="s">
        <v>6660</v>
      </c>
      <c r="B41" s="151" t="s">
        <v>6661</v>
      </c>
      <c r="C41" s="89"/>
      <c r="D41" s="89" t="s">
        <v>54</v>
      </c>
      <c r="E41" s="90" t="s">
        <v>6662</v>
      </c>
      <c r="F41" s="91" t="s">
        <v>84</v>
      </c>
      <c r="G41" s="92" t="s">
        <v>904</v>
      </c>
      <c r="H41" s="93">
        <v>46051.0</v>
      </c>
      <c r="I41" s="93">
        <v>46052.0</v>
      </c>
      <c r="J41" s="94"/>
      <c r="K41" s="95" t="s">
        <v>919</v>
      </c>
      <c r="L41" s="96"/>
      <c r="M41" s="97"/>
      <c r="N41" s="101"/>
      <c r="O41" s="101"/>
      <c r="P41" s="101"/>
      <c r="Q41" s="101"/>
      <c r="R41" s="101"/>
    </row>
    <row r="42" ht="15.75" customHeight="1">
      <c r="A42" s="110" t="s">
        <v>6660</v>
      </c>
      <c r="B42" s="151" t="s">
        <v>6663</v>
      </c>
      <c r="C42" s="89"/>
      <c r="D42" s="89" t="s">
        <v>54</v>
      </c>
      <c r="E42" s="90" t="s">
        <v>6664</v>
      </c>
      <c r="F42" s="91" t="s">
        <v>190</v>
      </c>
      <c r="G42" s="92" t="s">
        <v>914</v>
      </c>
      <c r="H42" s="93">
        <v>46051.0</v>
      </c>
      <c r="I42" s="93">
        <v>46055.0</v>
      </c>
      <c r="J42" s="94"/>
      <c r="K42" s="95" t="s">
        <v>919</v>
      </c>
      <c r="L42" s="96"/>
      <c r="M42" s="97"/>
      <c r="N42" s="101"/>
      <c r="O42" s="101"/>
      <c r="P42" s="101"/>
      <c r="Q42" s="101"/>
      <c r="R42" s="101"/>
    </row>
    <row r="43" ht="15.75" customHeight="1">
      <c r="A43" s="110" t="s">
        <v>6665</v>
      </c>
      <c r="B43" s="151" t="s">
        <v>6666</v>
      </c>
      <c r="C43" s="89"/>
      <c r="D43" s="102" t="s">
        <v>54</v>
      </c>
      <c r="E43" s="90" t="s">
        <v>6667</v>
      </c>
      <c r="F43" s="91" t="s">
        <v>153</v>
      </c>
      <c r="G43" s="92" t="s">
        <v>914</v>
      </c>
      <c r="H43" s="93">
        <v>46051.0</v>
      </c>
      <c r="I43" s="93">
        <v>46055.0</v>
      </c>
      <c r="J43" s="94"/>
      <c r="K43" s="95" t="s">
        <v>919</v>
      </c>
      <c r="L43" s="96"/>
      <c r="M43" s="97"/>
      <c r="N43" s="101"/>
      <c r="O43" s="101"/>
      <c r="P43" s="101"/>
      <c r="Q43" s="101"/>
      <c r="R43" s="101"/>
    </row>
    <row r="44" ht="15.75" customHeight="1">
      <c r="A44" s="110" t="s">
        <v>6668</v>
      </c>
      <c r="B44" s="151" t="s">
        <v>6669</v>
      </c>
      <c r="C44" s="89"/>
      <c r="D44" s="89" t="s">
        <v>54</v>
      </c>
      <c r="E44" s="90" t="s">
        <v>6670</v>
      </c>
      <c r="F44" s="91" t="s">
        <v>102</v>
      </c>
      <c r="G44" s="92" t="s">
        <v>66</v>
      </c>
      <c r="H44" s="93">
        <v>46051.0</v>
      </c>
      <c r="I44" s="93">
        <v>46055.0</v>
      </c>
      <c r="J44" s="94"/>
      <c r="K44" s="95" t="s">
        <v>919</v>
      </c>
      <c r="L44" s="96"/>
      <c r="M44" s="97"/>
      <c r="N44" s="101"/>
      <c r="O44" s="101"/>
      <c r="P44" s="101"/>
      <c r="Q44" s="101"/>
      <c r="R44" s="101"/>
    </row>
    <row r="45" ht="15.75" customHeight="1">
      <c r="A45" s="110" t="s">
        <v>6671</v>
      </c>
      <c r="B45" s="151" t="s">
        <v>6672</v>
      </c>
      <c r="C45" s="89"/>
      <c r="D45" s="89" t="s">
        <v>54</v>
      </c>
      <c r="E45" s="90" t="s">
        <v>6673</v>
      </c>
      <c r="F45" s="91" t="s">
        <v>143</v>
      </c>
      <c r="G45" s="92" t="s">
        <v>914</v>
      </c>
      <c r="H45" s="93">
        <v>46051.0</v>
      </c>
      <c r="I45" s="93">
        <v>46055.0</v>
      </c>
      <c r="J45" s="94"/>
      <c r="K45" s="95" t="s">
        <v>919</v>
      </c>
      <c r="L45" s="96"/>
      <c r="M45" s="97"/>
      <c r="N45" s="101"/>
      <c r="O45" s="101"/>
      <c r="P45" s="101"/>
      <c r="Q45" s="101"/>
      <c r="R45" s="101"/>
    </row>
    <row r="46" ht="15.75" customHeight="1">
      <c r="A46" s="110" t="s">
        <v>6674</v>
      </c>
      <c r="B46" s="151" t="s">
        <v>6675</v>
      </c>
      <c r="C46" s="89"/>
      <c r="D46" s="89" t="s">
        <v>54</v>
      </c>
      <c r="E46" s="90" t="s">
        <v>6676</v>
      </c>
      <c r="F46" s="91" t="s">
        <v>102</v>
      </c>
      <c r="G46" s="92" t="s">
        <v>66</v>
      </c>
      <c r="H46" s="93">
        <v>46051.0</v>
      </c>
      <c r="I46" s="93">
        <v>46057.0</v>
      </c>
      <c r="J46" s="94"/>
      <c r="K46" s="95" t="s">
        <v>919</v>
      </c>
      <c r="L46" s="96"/>
      <c r="M46" s="97"/>
      <c r="N46" s="101"/>
      <c r="O46" s="101"/>
      <c r="P46" s="101"/>
      <c r="Q46" s="101">
        <v>46057.0</v>
      </c>
      <c r="R46" s="101">
        <v>46055.0</v>
      </c>
    </row>
    <row r="47" ht="15.75" customHeight="1">
      <c r="A47" s="110" t="s">
        <v>6677</v>
      </c>
      <c r="B47" s="151" t="s">
        <v>6678</v>
      </c>
      <c r="C47" s="89"/>
      <c r="D47" s="89" t="s">
        <v>54</v>
      </c>
      <c r="E47" s="90" t="s">
        <v>6679</v>
      </c>
      <c r="F47" s="91" t="s">
        <v>65</v>
      </c>
      <c r="G47" s="92" t="s">
        <v>904</v>
      </c>
      <c r="H47" s="93">
        <v>46051.0</v>
      </c>
      <c r="I47" s="93">
        <v>46055.0</v>
      </c>
      <c r="J47" s="94"/>
      <c r="K47" s="95" t="s">
        <v>919</v>
      </c>
      <c r="L47" s="96"/>
      <c r="M47" s="97"/>
      <c r="N47" s="98"/>
      <c r="O47" s="98"/>
      <c r="P47" s="98"/>
      <c r="Q47" s="98"/>
      <c r="R47" s="98" t="s">
        <v>909</v>
      </c>
    </row>
    <row r="48" ht="15.75" customHeight="1">
      <c r="A48" s="110" t="s">
        <v>6680</v>
      </c>
      <c r="B48" s="151" t="s">
        <v>6681</v>
      </c>
      <c r="C48" s="89"/>
      <c r="D48" s="102" t="s">
        <v>54</v>
      </c>
      <c r="E48" s="90" t="s">
        <v>6682</v>
      </c>
      <c r="F48" s="91" t="s">
        <v>132</v>
      </c>
      <c r="G48" s="92" t="s">
        <v>914</v>
      </c>
      <c r="H48" s="93">
        <v>46051.0</v>
      </c>
      <c r="I48" s="93">
        <v>46055.0</v>
      </c>
      <c r="J48" s="94"/>
      <c r="K48" s="95" t="s">
        <v>919</v>
      </c>
      <c r="L48" s="96"/>
      <c r="M48" s="97"/>
      <c r="N48" s="101"/>
      <c r="O48" s="101"/>
      <c r="P48" s="101"/>
      <c r="Q48" s="101"/>
      <c r="R48" s="101"/>
    </row>
    <row r="49" ht="15.75" customHeight="1">
      <c r="A49" s="110" t="s">
        <v>6680</v>
      </c>
      <c r="B49" s="151" t="s">
        <v>6683</v>
      </c>
      <c r="C49" s="89"/>
      <c r="D49" s="102" t="s">
        <v>54</v>
      </c>
      <c r="E49" s="90" t="s">
        <v>6684</v>
      </c>
      <c r="F49" s="91" t="s">
        <v>81</v>
      </c>
      <c r="G49" s="92" t="s">
        <v>914</v>
      </c>
      <c r="H49" s="93">
        <v>46051.0</v>
      </c>
      <c r="I49" s="93">
        <v>46055.0</v>
      </c>
      <c r="J49" s="94"/>
      <c r="K49" s="95" t="s">
        <v>919</v>
      </c>
      <c r="L49" s="96"/>
      <c r="M49" s="97"/>
      <c r="N49" s="98"/>
      <c r="O49" s="98"/>
      <c r="P49" s="98"/>
      <c r="Q49" s="98"/>
      <c r="R49" s="98" t="s">
        <v>909</v>
      </c>
    </row>
    <row r="50" ht="15.75" customHeight="1">
      <c r="A50" s="110" t="s">
        <v>6685</v>
      </c>
      <c r="B50" s="151" t="s">
        <v>6686</v>
      </c>
      <c r="C50" s="89"/>
      <c r="D50" s="102" t="s">
        <v>54</v>
      </c>
      <c r="E50" s="90" t="s">
        <v>6687</v>
      </c>
      <c r="F50" s="91" t="s">
        <v>748</v>
      </c>
      <c r="G50" s="92" t="s">
        <v>952</v>
      </c>
      <c r="H50" s="93">
        <v>46051.0</v>
      </c>
      <c r="I50" s="93">
        <v>46057.0</v>
      </c>
      <c r="J50" s="94"/>
      <c r="K50" s="95" t="s">
        <v>919</v>
      </c>
      <c r="L50" s="96"/>
      <c r="M50" s="97"/>
      <c r="N50" s="98"/>
      <c r="O50" s="98"/>
      <c r="P50" s="98" t="s">
        <v>909</v>
      </c>
      <c r="Q50" s="101">
        <v>46057.0</v>
      </c>
      <c r="R50" s="101">
        <v>46056.0</v>
      </c>
    </row>
    <row r="51" ht="15.75" customHeight="1">
      <c r="A51" s="110" t="s">
        <v>6688</v>
      </c>
      <c r="B51" s="151" t="s">
        <v>6689</v>
      </c>
      <c r="C51" s="89"/>
      <c r="D51" s="89" t="s">
        <v>54</v>
      </c>
      <c r="E51" s="90" t="s">
        <v>6690</v>
      </c>
      <c r="F51" s="91" t="s">
        <v>313</v>
      </c>
      <c r="G51" s="92" t="s">
        <v>66</v>
      </c>
      <c r="H51" s="93">
        <v>46055.0</v>
      </c>
      <c r="I51" s="93">
        <v>46059.0</v>
      </c>
      <c r="J51" s="94"/>
      <c r="K51" s="95" t="s">
        <v>919</v>
      </c>
      <c r="L51" s="96"/>
      <c r="M51" s="97"/>
      <c r="N51" s="101"/>
      <c r="O51" s="101"/>
      <c r="P51" s="101">
        <v>46059.0</v>
      </c>
      <c r="Q51" s="101">
        <v>46057.0</v>
      </c>
      <c r="R51" s="97" t="s">
        <v>962</v>
      </c>
    </row>
    <row r="52" ht="15.75" customHeight="1">
      <c r="A52" s="110" t="s">
        <v>6691</v>
      </c>
      <c r="B52" s="151" t="s">
        <v>6692</v>
      </c>
      <c r="C52" s="89"/>
      <c r="D52" s="89" t="s">
        <v>54</v>
      </c>
      <c r="E52" s="90" t="s">
        <v>6693</v>
      </c>
      <c r="F52" s="91" t="s">
        <v>107</v>
      </c>
      <c r="G52" s="92" t="s">
        <v>904</v>
      </c>
      <c r="H52" s="93">
        <v>46051.0</v>
      </c>
      <c r="I52" s="93">
        <v>46055.0</v>
      </c>
      <c r="J52" s="94"/>
      <c r="K52" s="95" t="s">
        <v>919</v>
      </c>
      <c r="L52" s="96"/>
      <c r="M52" s="97"/>
      <c r="N52" s="101"/>
      <c r="O52" s="101"/>
      <c r="P52" s="101"/>
      <c r="Q52" s="101"/>
      <c r="R52" s="101"/>
    </row>
    <row r="53" ht="15.75" customHeight="1">
      <c r="A53" s="110" t="s">
        <v>6694</v>
      </c>
      <c r="B53" s="151" t="s">
        <v>6695</v>
      </c>
      <c r="C53" s="89"/>
      <c r="D53" s="102" t="s">
        <v>54</v>
      </c>
      <c r="E53" s="90" t="s">
        <v>6696</v>
      </c>
      <c r="F53" s="91" t="s">
        <v>59</v>
      </c>
      <c r="G53" s="92" t="s">
        <v>952</v>
      </c>
      <c r="H53" s="93">
        <v>46051.0</v>
      </c>
      <c r="I53" s="93">
        <v>46055.0</v>
      </c>
      <c r="J53" s="94"/>
      <c r="K53" s="95" t="s">
        <v>919</v>
      </c>
      <c r="L53" s="96"/>
      <c r="M53" s="97"/>
      <c r="N53" s="98"/>
      <c r="O53" s="98"/>
      <c r="P53" s="98"/>
      <c r="Q53" s="98"/>
      <c r="R53" s="98" t="s">
        <v>909</v>
      </c>
    </row>
    <row r="54" ht="15.75" customHeight="1">
      <c r="A54" s="110" t="s">
        <v>6697</v>
      </c>
      <c r="B54" s="151" t="s">
        <v>6698</v>
      </c>
      <c r="C54" s="89"/>
      <c r="D54" s="102" t="s">
        <v>54</v>
      </c>
      <c r="E54" s="90" t="s">
        <v>6699</v>
      </c>
      <c r="F54" s="91" t="s">
        <v>313</v>
      </c>
      <c r="G54" s="92" t="s">
        <v>66</v>
      </c>
      <c r="H54" s="93">
        <v>46051.0</v>
      </c>
      <c r="I54" s="93">
        <v>46025.0</v>
      </c>
      <c r="J54" s="94"/>
      <c r="K54" s="95" t="s">
        <v>919</v>
      </c>
      <c r="L54" s="96"/>
      <c r="M54" s="97"/>
      <c r="N54" s="101"/>
      <c r="O54" s="101"/>
      <c r="P54" s="101"/>
      <c r="Q54" s="101"/>
      <c r="R54" s="101">
        <v>46056.0</v>
      </c>
    </row>
    <row r="55" ht="15.75" customHeight="1">
      <c r="A55" s="110" t="s">
        <v>6700</v>
      </c>
      <c r="B55" s="151" t="s">
        <v>6701</v>
      </c>
      <c r="C55" s="115">
        <v>8.1651088E7</v>
      </c>
      <c r="D55" s="102" t="s">
        <v>54</v>
      </c>
      <c r="E55" s="90" t="s">
        <v>6702</v>
      </c>
      <c r="F55" s="91" t="s">
        <v>107</v>
      </c>
      <c r="G55" s="92" t="s">
        <v>914</v>
      </c>
      <c r="H55" s="93">
        <v>46027.0</v>
      </c>
      <c r="I55" s="93">
        <v>46063.0</v>
      </c>
      <c r="J55" s="103" t="s">
        <v>6221</v>
      </c>
      <c r="K55" s="95" t="s">
        <v>919</v>
      </c>
      <c r="L55" s="96"/>
      <c r="M55" s="97"/>
      <c r="N55" s="101">
        <v>46062.0</v>
      </c>
      <c r="O55" s="101">
        <v>46062.0</v>
      </c>
      <c r="P55" s="97" t="s">
        <v>2561</v>
      </c>
      <c r="Q55" s="97" t="s">
        <v>4718</v>
      </c>
      <c r="R55" s="97" t="s">
        <v>2095</v>
      </c>
    </row>
    <row r="56" ht="15.75" customHeight="1">
      <c r="A56" s="110" t="s">
        <v>6703</v>
      </c>
      <c r="B56" s="151" t="s">
        <v>6704</v>
      </c>
      <c r="C56" s="89"/>
      <c r="D56" s="89" t="s">
        <v>54</v>
      </c>
      <c r="E56" s="90" t="s">
        <v>6705</v>
      </c>
      <c r="F56" s="91" t="s">
        <v>602</v>
      </c>
      <c r="G56" s="92" t="s">
        <v>904</v>
      </c>
      <c r="H56" s="93">
        <v>46051.0</v>
      </c>
      <c r="I56" s="93">
        <v>46055.0</v>
      </c>
      <c r="J56" s="94"/>
      <c r="K56" s="95" t="s">
        <v>919</v>
      </c>
      <c r="L56" s="96"/>
      <c r="M56" s="97"/>
      <c r="N56" s="98"/>
      <c r="O56" s="98"/>
      <c r="P56" s="98"/>
      <c r="Q56" s="98"/>
      <c r="R56" s="98" t="s">
        <v>909</v>
      </c>
    </row>
    <row r="57" ht="15.75" customHeight="1">
      <c r="A57" s="110" t="s">
        <v>6706</v>
      </c>
      <c r="B57" s="151" t="s">
        <v>6707</v>
      </c>
      <c r="C57" s="89"/>
      <c r="D57" s="89" t="s">
        <v>54</v>
      </c>
      <c r="E57" s="90" t="s">
        <v>6708</v>
      </c>
      <c r="F57" s="91" t="s">
        <v>107</v>
      </c>
      <c r="G57" s="92" t="s">
        <v>914</v>
      </c>
      <c r="H57" s="93">
        <v>46051.0</v>
      </c>
      <c r="I57" s="93">
        <v>46055.0</v>
      </c>
      <c r="J57" s="94"/>
      <c r="K57" s="95" t="s">
        <v>919</v>
      </c>
      <c r="L57" s="96"/>
      <c r="M57" s="97"/>
      <c r="N57" s="101"/>
      <c r="O57" s="101"/>
      <c r="P57" s="101"/>
      <c r="Q57" s="101"/>
      <c r="R57" s="101"/>
    </row>
    <row r="58" ht="15.75" customHeight="1">
      <c r="A58" s="110" t="s">
        <v>6709</v>
      </c>
      <c r="B58" s="151" t="s">
        <v>6710</v>
      </c>
      <c r="C58" s="89"/>
      <c r="D58" s="89" t="s">
        <v>54</v>
      </c>
      <c r="E58" s="90" t="s">
        <v>6711</v>
      </c>
      <c r="F58" s="91" t="s">
        <v>99</v>
      </c>
      <c r="G58" s="92" t="s">
        <v>66</v>
      </c>
      <c r="H58" s="93">
        <v>46052.0</v>
      </c>
      <c r="I58" s="93">
        <v>46025.0</v>
      </c>
      <c r="J58" s="94"/>
      <c r="K58" s="95" t="s">
        <v>919</v>
      </c>
      <c r="L58" s="96"/>
      <c r="M58" s="97"/>
      <c r="N58" s="101"/>
      <c r="O58" s="101"/>
      <c r="P58" s="101"/>
      <c r="Q58" s="101"/>
      <c r="R58" s="101">
        <v>46056.0</v>
      </c>
    </row>
    <row r="59" ht="15.75" customHeight="1">
      <c r="A59" s="110" t="s">
        <v>6709</v>
      </c>
      <c r="B59" s="151" t="s">
        <v>6710</v>
      </c>
      <c r="C59" s="89"/>
      <c r="D59" s="89" t="s">
        <v>54</v>
      </c>
      <c r="E59" s="90" t="s">
        <v>6712</v>
      </c>
      <c r="F59" s="91" t="s">
        <v>99</v>
      </c>
      <c r="G59" s="92" t="s">
        <v>914</v>
      </c>
      <c r="H59" s="93">
        <v>46051.0</v>
      </c>
      <c r="I59" s="93">
        <v>46055.0</v>
      </c>
      <c r="J59" s="94"/>
      <c r="K59" s="95" t="s">
        <v>919</v>
      </c>
      <c r="L59" s="96"/>
      <c r="M59" s="97"/>
      <c r="N59" s="98"/>
      <c r="O59" s="98"/>
      <c r="P59" s="98"/>
      <c r="Q59" s="98"/>
      <c r="R59" s="98" t="s">
        <v>909</v>
      </c>
    </row>
    <row r="60" ht="15.75" customHeight="1">
      <c r="A60" s="110" t="s">
        <v>6713</v>
      </c>
      <c r="B60" s="151" t="s">
        <v>6714</v>
      </c>
      <c r="C60" s="89"/>
      <c r="D60" s="89" t="s">
        <v>54</v>
      </c>
      <c r="E60" s="90" t="s">
        <v>6715</v>
      </c>
      <c r="F60" s="91" t="s">
        <v>56</v>
      </c>
      <c r="G60" s="92" t="s">
        <v>66</v>
      </c>
      <c r="H60" s="93">
        <v>46051.0</v>
      </c>
      <c r="I60" s="93">
        <v>46052.0</v>
      </c>
      <c r="J60" s="94"/>
      <c r="K60" s="95" t="s">
        <v>919</v>
      </c>
      <c r="L60" s="96"/>
      <c r="M60" s="97"/>
      <c r="N60" s="101"/>
      <c r="O60" s="101"/>
      <c r="P60" s="101"/>
      <c r="Q60" s="101"/>
      <c r="R60" s="101"/>
    </row>
    <row r="61" ht="15.75" customHeight="1">
      <c r="A61" s="110" t="s">
        <v>6716</v>
      </c>
      <c r="B61" s="151" t="s">
        <v>6717</v>
      </c>
      <c r="C61" s="89"/>
      <c r="D61" s="89" t="s">
        <v>54</v>
      </c>
      <c r="E61" s="90" t="s">
        <v>6718</v>
      </c>
      <c r="F61" s="91" t="s">
        <v>466</v>
      </c>
      <c r="G61" s="92" t="s">
        <v>914</v>
      </c>
      <c r="H61" s="93">
        <v>46051.0</v>
      </c>
      <c r="I61" s="93">
        <v>46055.0</v>
      </c>
      <c r="J61" s="94"/>
      <c r="K61" s="95" t="s">
        <v>919</v>
      </c>
      <c r="L61" s="96"/>
      <c r="M61" s="97"/>
      <c r="N61" s="101"/>
      <c r="O61" s="101"/>
      <c r="P61" s="101"/>
      <c r="Q61" s="101"/>
      <c r="R61" s="101"/>
    </row>
    <row r="62" ht="15.75" customHeight="1">
      <c r="A62" s="110" t="s">
        <v>6716</v>
      </c>
      <c r="B62" s="151" t="s">
        <v>6717</v>
      </c>
      <c r="C62" s="89"/>
      <c r="D62" s="89" t="s">
        <v>54</v>
      </c>
      <c r="E62" s="90" t="s">
        <v>6719</v>
      </c>
      <c r="F62" s="91" t="s">
        <v>466</v>
      </c>
      <c r="G62" s="92" t="s">
        <v>952</v>
      </c>
      <c r="H62" s="93">
        <v>46051.0</v>
      </c>
      <c r="I62" s="93">
        <v>46055.0</v>
      </c>
      <c r="J62" s="94"/>
      <c r="K62" s="95" t="s">
        <v>919</v>
      </c>
      <c r="L62" s="96"/>
      <c r="M62" s="97"/>
      <c r="N62" s="101"/>
      <c r="O62" s="101"/>
      <c r="P62" s="101"/>
      <c r="Q62" s="101"/>
      <c r="R62" s="101"/>
    </row>
    <row r="63" ht="15.75" customHeight="1">
      <c r="A63" s="110" t="s">
        <v>6720</v>
      </c>
      <c r="B63" s="151" t="s">
        <v>6721</v>
      </c>
      <c r="C63" s="89"/>
      <c r="D63" s="102" t="s">
        <v>54</v>
      </c>
      <c r="E63" s="90" t="s">
        <v>6722</v>
      </c>
      <c r="F63" s="91" t="s">
        <v>84</v>
      </c>
      <c r="G63" s="92" t="s">
        <v>904</v>
      </c>
      <c r="H63" s="93">
        <v>46052.0</v>
      </c>
      <c r="I63" s="93">
        <v>46055.0</v>
      </c>
      <c r="J63" s="94"/>
      <c r="K63" s="95" t="s">
        <v>919</v>
      </c>
      <c r="L63" s="96"/>
      <c r="M63" s="97"/>
      <c r="N63" s="98"/>
      <c r="O63" s="98"/>
      <c r="P63" s="98"/>
      <c r="Q63" s="98"/>
      <c r="R63" s="98" t="s">
        <v>909</v>
      </c>
    </row>
    <row r="64" ht="15.75" customHeight="1">
      <c r="A64" s="110" t="s">
        <v>6723</v>
      </c>
      <c r="B64" s="151" t="s">
        <v>6724</v>
      </c>
      <c r="C64" s="89"/>
      <c r="D64" s="89" t="s">
        <v>54</v>
      </c>
      <c r="E64" s="90" t="s">
        <v>6725</v>
      </c>
      <c r="F64" s="91" t="s">
        <v>56</v>
      </c>
      <c r="G64" s="92" t="s">
        <v>914</v>
      </c>
      <c r="H64" s="93">
        <v>46051.0</v>
      </c>
      <c r="I64" s="93">
        <v>46055.0</v>
      </c>
      <c r="J64" s="94"/>
      <c r="K64" s="95" t="s">
        <v>919</v>
      </c>
      <c r="L64" s="96"/>
      <c r="M64" s="97"/>
      <c r="N64" s="101"/>
      <c r="O64" s="101"/>
      <c r="P64" s="101"/>
      <c r="Q64" s="101"/>
      <c r="R64" s="101"/>
    </row>
    <row r="65" ht="15.75" customHeight="1">
      <c r="A65" s="110" t="s">
        <v>6726</v>
      </c>
      <c r="B65" s="151" t="s">
        <v>6727</v>
      </c>
      <c r="C65" s="89"/>
      <c r="D65" s="89" t="s">
        <v>54</v>
      </c>
      <c r="E65" s="90" t="s">
        <v>6728</v>
      </c>
      <c r="F65" s="91" t="s">
        <v>218</v>
      </c>
      <c r="G65" s="92" t="s">
        <v>914</v>
      </c>
      <c r="H65" s="93">
        <v>46051.0</v>
      </c>
      <c r="I65" s="93">
        <v>46055.0</v>
      </c>
      <c r="J65" s="94"/>
      <c r="K65" s="95" t="s">
        <v>919</v>
      </c>
      <c r="L65" s="96"/>
      <c r="M65" s="97"/>
      <c r="N65" s="101"/>
      <c r="O65" s="101"/>
      <c r="P65" s="101"/>
      <c r="Q65" s="101"/>
      <c r="R65" s="101"/>
    </row>
    <row r="66" ht="15.75" customHeight="1">
      <c r="A66" s="110" t="s">
        <v>6729</v>
      </c>
      <c r="B66" s="151" t="s">
        <v>6730</v>
      </c>
      <c r="C66" s="89"/>
      <c r="D66" s="89" t="s">
        <v>54</v>
      </c>
      <c r="E66" s="90" t="s">
        <v>6731</v>
      </c>
      <c r="F66" s="91" t="s">
        <v>89</v>
      </c>
      <c r="G66" s="92" t="s">
        <v>952</v>
      </c>
      <c r="H66" s="93">
        <v>46051.0</v>
      </c>
      <c r="I66" s="93">
        <v>46055.0</v>
      </c>
      <c r="J66" s="94"/>
      <c r="K66" s="95" t="s">
        <v>919</v>
      </c>
      <c r="L66" s="96"/>
      <c r="M66" s="97"/>
      <c r="N66" s="101"/>
      <c r="O66" s="101"/>
      <c r="P66" s="101"/>
      <c r="Q66" s="101"/>
      <c r="R66" s="101"/>
    </row>
    <row r="67" ht="15.75" customHeight="1">
      <c r="A67" s="110" t="s">
        <v>6732</v>
      </c>
      <c r="B67" s="151" t="s">
        <v>6733</v>
      </c>
      <c r="C67" s="89"/>
      <c r="D67" s="89" t="s">
        <v>54</v>
      </c>
      <c r="E67" s="90" t="s">
        <v>6734</v>
      </c>
      <c r="F67" s="91" t="s">
        <v>84</v>
      </c>
      <c r="G67" s="92" t="s">
        <v>904</v>
      </c>
      <c r="H67" s="93">
        <v>46051.0</v>
      </c>
      <c r="I67" s="93">
        <v>46055.0</v>
      </c>
      <c r="J67" s="94"/>
      <c r="K67" s="95" t="s">
        <v>919</v>
      </c>
      <c r="L67" s="96"/>
      <c r="M67" s="97"/>
      <c r="N67" s="101"/>
      <c r="O67" s="101"/>
      <c r="P67" s="101"/>
      <c r="Q67" s="101"/>
      <c r="R67" s="101"/>
    </row>
    <row r="68" ht="15.75" customHeight="1">
      <c r="A68" s="110" t="s">
        <v>6735</v>
      </c>
      <c r="B68" s="151" t="s">
        <v>6736</v>
      </c>
      <c r="C68" s="89"/>
      <c r="D68" s="102" t="s">
        <v>54</v>
      </c>
      <c r="E68" s="90" t="s">
        <v>6737</v>
      </c>
      <c r="F68" s="91" t="s">
        <v>84</v>
      </c>
      <c r="G68" s="92" t="s">
        <v>914</v>
      </c>
      <c r="H68" s="93">
        <v>46051.0</v>
      </c>
      <c r="I68" s="93">
        <v>46055.0</v>
      </c>
      <c r="J68" s="94"/>
      <c r="K68" s="95" t="s">
        <v>919</v>
      </c>
      <c r="L68" s="96"/>
      <c r="M68" s="97"/>
      <c r="N68" s="98"/>
      <c r="O68" s="98"/>
      <c r="P68" s="98"/>
      <c r="Q68" s="98"/>
      <c r="R68" s="98" t="s">
        <v>909</v>
      </c>
    </row>
    <row r="69" ht="15.75" customHeight="1">
      <c r="A69" s="110" t="s">
        <v>6738</v>
      </c>
      <c r="B69" s="151" t="s">
        <v>6739</v>
      </c>
      <c r="C69" s="89"/>
      <c r="D69" s="89" t="s">
        <v>54</v>
      </c>
      <c r="E69" s="90" t="s">
        <v>6740</v>
      </c>
      <c r="F69" s="91" t="s">
        <v>56</v>
      </c>
      <c r="G69" s="92" t="s">
        <v>904</v>
      </c>
      <c r="H69" s="93">
        <v>46051.0</v>
      </c>
      <c r="I69" s="93">
        <v>46056.0</v>
      </c>
      <c r="J69" s="94"/>
      <c r="K69" s="95" t="s">
        <v>919</v>
      </c>
      <c r="L69" s="96"/>
      <c r="M69" s="97"/>
      <c r="N69" s="101"/>
      <c r="O69" s="101"/>
      <c r="P69" s="101"/>
      <c r="Q69" s="101"/>
      <c r="R69" s="101">
        <v>46056.0</v>
      </c>
    </row>
    <row r="70" ht="15.75" customHeight="1">
      <c r="A70" s="110" t="s">
        <v>6741</v>
      </c>
      <c r="B70" s="151" t="s">
        <v>6742</v>
      </c>
      <c r="C70" s="89"/>
      <c r="D70" s="89" t="s">
        <v>54</v>
      </c>
      <c r="E70" s="90" t="s">
        <v>6743</v>
      </c>
      <c r="F70" s="91" t="s">
        <v>56</v>
      </c>
      <c r="G70" s="92" t="s">
        <v>66</v>
      </c>
      <c r="H70" s="93">
        <v>46051.0</v>
      </c>
      <c r="I70" s="93">
        <v>46052.0</v>
      </c>
      <c r="J70" s="94"/>
      <c r="K70" s="95" t="s">
        <v>919</v>
      </c>
      <c r="L70" s="96"/>
      <c r="M70" s="97"/>
      <c r="N70" s="101"/>
      <c r="O70" s="101"/>
      <c r="P70" s="101"/>
      <c r="Q70" s="101"/>
      <c r="R70" s="101"/>
    </row>
    <row r="71" ht="15.75" customHeight="1">
      <c r="A71" s="110" t="s">
        <v>6744</v>
      </c>
      <c r="B71" s="151" t="s">
        <v>6745</v>
      </c>
      <c r="C71" s="115" t="s">
        <v>6746</v>
      </c>
      <c r="D71" s="89" t="s">
        <v>54</v>
      </c>
      <c r="E71" s="90" t="s">
        <v>6747</v>
      </c>
      <c r="F71" s="91" t="s">
        <v>102</v>
      </c>
      <c r="G71" s="92" t="s">
        <v>66</v>
      </c>
      <c r="H71" s="93">
        <v>46058.0</v>
      </c>
      <c r="I71" s="93">
        <v>46062.0</v>
      </c>
      <c r="J71" s="94"/>
      <c r="K71" s="95" t="s">
        <v>919</v>
      </c>
      <c r="L71" s="96"/>
      <c r="M71" s="97"/>
      <c r="N71" s="101"/>
      <c r="O71" s="101">
        <v>46062.0</v>
      </c>
      <c r="P71" s="97" t="s">
        <v>2561</v>
      </c>
      <c r="Q71" s="97" t="s">
        <v>4718</v>
      </c>
      <c r="R71" s="97" t="s">
        <v>2095</v>
      </c>
    </row>
    <row r="72" ht="15.75" customHeight="1">
      <c r="A72" s="110" t="s">
        <v>6748</v>
      </c>
      <c r="B72" s="151" t="s">
        <v>6749</v>
      </c>
      <c r="C72" s="89"/>
      <c r="D72" s="89" t="s">
        <v>54</v>
      </c>
      <c r="E72" s="90" t="s">
        <v>6750</v>
      </c>
      <c r="F72" s="91" t="s">
        <v>107</v>
      </c>
      <c r="G72" s="92" t="s">
        <v>914</v>
      </c>
      <c r="H72" s="93">
        <v>46051.0</v>
      </c>
      <c r="I72" s="93">
        <v>46055.0</v>
      </c>
      <c r="J72" s="94"/>
      <c r="K72" s="95" t="s">
        <v>919</v>
      </c>
      <c r="L72" s="96"/>
      <c r="M72" s="97"/>
      <c r="N72" s="98"/>
      <c r="O72" s="98"/>
      <c r="P72" s="98"/>
      <c r="Q72" s="98"/>
      <c r="R72" s="98" t="s">
        <v>909</v>
      </c>
    </row>
    <row r="73" ht="15.75" customHeight="1">
      <c r="A73" s="110" t="s">
        <v>6748</v>
      </c>
      <c r="B73" s="151" t="s">
        <v>6751</v>
      </c>
      <c r="C73" s="89"/>
      <c r="D73" s="89" t="s">
        <v>54</v>
      </c>
      <c r="E73" s="90" t="s">
        <v>6752</v>
      </c>
      <c r="F73" s="91" t="s">
        <v>602</v>
      </c>
      <c r="G73" s="92" t="s">
        <v>904</v>
      </c>
      <c r="H73" s="93">
        <v>46053.0</v>
      </c>
      <c r="I73" s="93">
        <v>46057.0</v>
      </c>
      <c r="J73" s="94"/>
      <c r="K73" s="95" t="s">
        <v>919</v>
      </c>
      <c r="L73" s="96"/>
      <c r="M73" s="97"/>
      <c r="N73" s="101"/>
      <c r="O73" s="101"/>
      <c r="P73" s="101"/>
      <c r="Q73" s="101">
        <v>46057.0</v>
      </c>
      <c r="R73" s="101">
        <v>46056.0</v>
      </c>
    </row>
    <row r="74" ht="15.75" customHeight="1">
      <c r="A74" s="110" t="s">
        <v>6753</v>
      </c>
      <c r="B74" s="151" t="s">
        <v>6754</v>
      </c>
      <c r="C74" s="89"/>
      <c r="D74" s="89" t="s">
        <v>54</v>
      </c>
      <c r="E74" s="90" t="s">
        <v>210</v>
      </c>
      <c r="F74" s="91" t="s">
        <v>330</v>
      </c>
      <c r="G74" s="92"/>
      <c r="H74" s="93"/>
      <c r="I74" s="93"/>
      <c r="J74" s="103" t="s">
        <v>211</v>
      </c>
      <c r="K74" s="95" t="s">
        <v>212</v>
      </c>
      <c r="L74" s="96"/>
      <c r="M74" s="97"/>
      <c r="N74" s="101"/>
      <c r="O74" s="101"/>
      <c r="P74" s="101"/>
      <c r="Q74" s="101"/>
      <c r="R74" s="101"/>
    </row>
    <row r="75" ht="15.75" customHeight="1">
      <c r="A75" s="110" t="s">
        <v>6753</v>
      </c>
      <c r="B75" s="151" t="s">
        <v>6754</v>
      </c>
      <c r="C75" s="89"/>
      <c r="D75" s="89" t="s">
        <v>54</v>
      </c>
      <c r="E75" s="90" t="s">
        <v>6755</v>
      </c>
      <c r="F75" s="91" t="s">
        <v>330</v>
      </c>
      <c r="G75" s="92" t="s">
        <v>904</v>
      </c>
      <c r="H75" s="93">
        <v>46052.0</v>
      </c>
      <c r="I75" s="93">
        <v>46055.0</v>
      </c>
      <c r="J75" s="94"/>
      <c r="K75" s="95" t="s">
        <v>919</v>
      </c>
      <c r="L75" s="96"/>
      <c r="M75" s="97"/>
      <c r="N75" s="101"/>
      <c r="O75" s="101"/>
      <c r="P75" s="101"/>
      <c r="Q75" s="101"/>
      <c r="R75" s="101">
        <v>46056.0</v>
      </c>
    </row>
    <row r="76" ht="15.75" customHeight="1">
      <c r="A76" s="110" t="s">
        <v>6756</v>
      </c>
      <c r="B76" s="151" t="s">
        <v>6746</v>
      </c>
      <c r="C76" s="89"/>
      <c r="D76" s="89" t="s">
        <v>54</v>
      </c>
      <c r="E76" s="90" t="s">
        <v>6757</v>
      </c>
      <c r="F76" s="91" t="s">
        <v>125</v>
      </c>
      <c r="G76" s="92" t="s">
        <v>904</v>
      </c>
      <c r="H76" s="93">
        <v>46051.0</v>
      </c>
      <c r="I76" s="93">
        <v>46055.0</v>
      </c>
      <c r="J76" s="94"/>
      <c r="K76" s="95" t="s">
        <v>919</v>
      </c>
      <c r="L76" s="96"/>
      <c r="M76" s="97"/>
      <c r="N76" s="101"/>
      <c r="O76" s="101"/>
      <c r="P76" s="101"/>
      <c r="Q76" s="101"/>
      <c r="R76" s="101"/>
    </row>
    <row r="77" ht="22.5" customHeight="1">
      <c r="A77" s="110" t="s">
        <v>6756</v>
      </c>
      <c r="B77" s="151" t="s">
        <v>6746</v>
      </c>
      <c r="C77" s="115">
        <v>8.1649122E7</v>
      </c>
      <c r="D77" s="89" t="s">
        <v>54</v>
      </c>
      <c r="E77" s="90" t="s">
        <v>6758</v>
      </c>
      <c r="F77" s="91" t="s">
        <v>125</v>
      </c>
      <c r="G77" s="92" t="s">
        <v>914</v>
      </c>
      <c r="H77" s="93"/>
      <c r="I77" s="93"/>
      <c r="J77" s="103" t="s">
        <v>6221</v>
      </c>
      <c r="K77" s="95" t="s">
        <v>2576</v>
      </c>
      <c r="L77" s="106" t="s">
        <v>6759</v>
      </c>
      <c r="M77" s="97"/>
      <c r="N77" s="97" t="s">
        <v>6759</v>
      </c>
      <c r="O77" s="97" t="s">
        <v>2561</v>
      </c>
      <c r="P77" s="97" t="s">
        <v>2561</v>
      </c>
      <c r="Q77" s="97" t="s">
        <v>4718</v>
      </c>
      <c r="R77" s="97" t="s">
        <v>2095</v>
      </c>
    </row>
    <row r="78" ht="15.75" customHeight="1">
      <c r="A78" s="110" t="s">
        <v>6760</v>
      </c>
      <c r="B78" s="151" t="s">
        <v>6761</v>
      </c>
      <c r="C78" s="89"/>
      <c r="D78" s="89" t="s">
        <v>54</v>
      </c>
      <c r="E78" s="90" t="s">
        <v>6762</v>
      </c>
      <c r="F78" s="91" t="s">
        <v>89</v>
      </c>
      <c r="G78" s="92" t="s">
        <v>66</v>
      </c>
      <c r="H78" s="93">
        <v>46051.0</v>
      </c>
      <c r="I78" s="93">
        <v>46056.0</v>
      </c>
      <c r="J78" s="94"/>
      <c r="K78" s="95" t="s">
        <v>919</v>
      </c>
      <c r="L78" s="96"/>
      <c r="M78" s="97"/>
      <c r="N78" s="101"/>
      <c r="O78" s="101"/>
      <c r="P78" s="101"/>
      <c r="Q78" s="101"/>
      <c r="R78" s="101">
        <v>46056.0</v>
      </c>
    </row>
    <row r="79" ht="15.75" customHeight="1">
      <c r="A79" s="110" t="s">
        <v>6760</v>
      </c>
      <c r="B79" s="151" t="s">
        <v>6763</v>
      </c>
      <c r="C79" s="89"/>
      <c r="D79" s="89" t="s">
        <v>54</v>
      </c>
      <c r="E79" s="90" t="s">
        <v>6764</v>
      </c>
      <c r="F79" s="91" t="s">
        <v>119</v>
      </c>
      <c r="G79" s="92" t="s">
        <v>904</v>
      </c>
      <c r="H79" s="93">
        <v>46051.0</v>
      </c>
      <c r="I79" s="93">
        <v>46056.0</v>
      </c>
      <c r="J79" s="94"/>
      <c r="K79" s="95" t="s">
        <v>919</v>
      </c>
      <c r="L79" s="96"/>
      <c r="M79" s="97"/>
      <c r="N79" s="97"/>
      <c r="O79" s="97"/>
      <c r="P79" s="97"/>
      <c r="Q79" s="97"/>
      <c r="R79" s="97">
        <v>1.0</v>
      </c>
    </row>
    <row r="80" ht="15.75" customHeight="1">
      <c r="A80" s="110" t="s">
        <v>6765</v>
      </c>
      <c r="B80" s="151" t="s">
        <v>6766</v>
      </c>
      <c r="C80" s="89"/>
      <c r="D80" s="89" t="s">
        <v>54</v>
      </c>
      <c r="E80" s="90" t="s">
        <v>6767</v>
      </c>
      <c r="F80" s="91" t="s">
        <v>143</v>
      </c>
      <c r="G80" s="92" t="s">
        <v>904</v>
      </c>
      <c r="H80" s="93">
        <v>46051.0</v>
      </c>
      <c r="I80" s="93">
        <v>46052.0</v>
      </c>
      <c r="J80" s="103"/>
      <c r="K80" s="95" t="s">
        <v>919</v>
      </c>
      <c r="L80" s="96"/>
      <c r="M80" s="97"/>
      <c r="N80" s="101"/>
      <c r="O80" s="101"/>
      <c r="P80" s="101"/>
      <c r="Q80" s="101"/>
      <c r="R80" s="101"/>
    </row>
    <row r="81" ht="15.75" customHeight="1">
      <c r="A81" s="110" t="s">
        <v>6768</v>
      </c>
      <c r="B81" s="151" t="s">
        <v>6769</v>
      </c>
      <c r="C81" s="115">
        <v>8.1649125E7</v>
      </c>
      <c r="D81" s="89" t="s">
        <v>54</v>
      </c>
      <c r="E81" s="90" t="s">
        <v>6770</v>
      </c>
      <c r="F81" s="91" t="s">
        <v>119</v>
      </c>
      <c r="G81" s="92" t="s">
        <v>914</v>
      </c>
      <c r="H81" s="93">
        <v>46059.0</v>
      </c>
      <c r="I81" s="93">
        <v>46062.0</v>
      </c>
      <c r="J81" s="103" t="s">
        <v>6221</v>
      </c>
      <c r="K81" s="95" t="s">
        <v>919</v>
      </c>
      <c r="L81" s="96"/>
      <c r="M81" s="97"/>
      <c r="N81" s="97" t="s">
        <v>1734</v>
      </c>
      <c r="O81" s="97" t="s">
        <v>2561</v>
      </c>
      <c r="P81" s="97" t="s">
        <v>2561</v>
      </c>
      <c r="Q81" s="97" t="s">
        <v>4718</v>
      </c>
      <c r="R81" s="97" t="s">
        <v>2095</v>
      </c>
    </row>
    <row r="82" ht="15.75" customHeight="1">
      <c r="A82" s="110" t="s">
        <v>6771</v>
      </c>
      <c r="B82" s="151" t="s">
        <v>6772</v>
      </c>
      <c r="C82" s="89"/>
      <c r="D82" s="89" t="s">
        <v>54</v>
      </c>
      <c r="E82" s="90" t="s">
        <v>6773</v>
      </c>
      <c r="F82" s="91" t="s">
        <v>107</v>
      </c>
      <c r="G82" s="92" t="s">
        <v>952</v>
      </c>
      <c r="H82" s="93">
        <v>46051.0</v>
      </c>
      <c r="I82" s="93">
        <v>46056.0</v>
      </c>
      <c r="J82" s="94"/>
      <c r="K82" s="95" t="s">
        <v>919</v>
      </c>
      <c r="L82" s="96"/>
      <c r="M82" s="97"/>
      <c r="N82" s="97"/>
      <c r="O82" s="97"/>
      <c r="P82" s="97"/>
      <c r="Q82" s="97"/>
      <c r="R82" s="101">
        <v>46056.0</v>
      </c>
    </row>
    <row r="83" ht="15.75" customHeight="1">
      <c r="A83" s="110" t="s">
        <v>6774</v>
      </c>
      <c r="B83" s="151" t="s">
        <v>6775</v>
      </c>
      <c r="C83" s="89"/>
      <c r="D83" s="89" t="s">
        <v>54</v>
      </c>
      <c r="E83" s="90" t="s">
        <v>6776</v>
      </c>
      <c r="F83" s="91" t="s">
        <v>99</v>
      </c>
      <c r="G83" s="92" t="s">
        <v>66</v>
      </c>
      <c r="H83" s="93">
        <v>46051.0</v>
      </c>
      <c r="I83" s="93">
        <v>46052.0</v>
      </c>
      <c r="J83" s="94"/>
      <c r="K83" s="95" t="s">
        <v>919</v>
      </c>
      <c r="L83" s="96"/>
      <c r="M83" s="97"/>
      <c r="N83" s="101"/>
      <c r="O83" s="101"/>
      <c r="P83" s="101"/>
      <c r="Q83" s="101"/>
      <c r="R83" s="101"/>
    </row>
    <row r="84" ht="15.75" customHeight="1">
      <c r="A84" s="110" t="s">
        <v>6774</v>
      </c>
      <c r="B84" s="151" t="s">
        <v>6777</v>
      </c>
      <c r="C84" s="89"/>
      <c r="D84" s="89" t="s">
        <v>54</v>
      </c>
      <c r="E84" s="90" t="s">
        <v>6778</v>
      </c>
      <c r="F84" s="91" t="s">
        <v>70</v>
      </c>
      <c r="G84" s="92" t="s">
        <v>66</v>
      </c>
      <c r="H84" s="93">
        <v>46051.0</v>
      </c>
      <c r="I84" s="93">
        <v>46052.0</v>
      </c>
      <c r="J84" s="94"/>
      <c r="K84" s="95" t="s">
        <v>919</v>
      </c>
      <c r="L84" s="96"/>
      <c r="M84" s="97"/>
      <c r="N84" s="101"/>
      <c r="O84" s="101"/>
      <c r="P84" s="101"/>
      <c r="Q84" s="101"/>
      <c r="R84" s="101"/>
    </row>
    <row r="85" ht="15.75" customHeight="1">
      <c r="A85" s="110" t="s">
        <v>6779</v>
      </c>
      <c r="B85" s="151" t="s">
        <v>6780</v>
      </c>
      <c r="C85" s="89"/>
      <c r="D85" s="89" t="s">
        <v>54</v>
      </c>
      <c r="E85" s="90" t="s">
        <v>6781</v>
      </c>
      <c r="F85" s="91" t="s">
        <v>76</v>
      </c>
      <c r="G85" s="92" t="s">
        <v>66</v>
      </c>
      <c r="H85" s="93">
        <v>46051.0</v>
      </c>
      <c r="I85" s="93">
        <v>46052.0</v>
      </c>
      <c r="J85" s="94"/>
      <c r="K85" s="95" t="s">
        <v>919</v>
      </c>
      <c r="L85" s="96"/>
      <c r="M85" s="97"/>
      <c r="N85" s="101"/>
      <c r="O85" s="101"/>
      <c r="P85" s="101"/>
      <c r="Q85" s="101"/>
      <c r="R85" s="101"/>
    </row>
    <row r="86" ht="15.75" customHeight="1">
      <c r="A86" s="110" t="s">
        <v>6779</v>
      </c>
      <c r="B86" s="151" t="s">
        <v>6780</v>
      </c>
      <c r="C86" s="89"/>
      <c r="D86" s="89" t="s">
        <v>54</v>
      </c>
      <c r="E86" s="90" t="s">
        <v>6782</v>
      </c>
      <c r="F86" s="91" t="s">
        <v>76</v>
      </c>
      <c r="G86" s="92" t="s">
        <v>904</v>
      </c>
      <c r="H86" s="93">
        <v>46051.0</v>
      </c>
      <c r="I86" s="93">
        <v>46056.0</v>
      </c>
      <c r="J86" s="94"/>
      <c r="K86" s="95" t="s">
        <v>919</v>
      </c>
      <c r="L86" s="96"/>
      <c r="M86" s="97"/>
      <c r="N86" s="101"/>
      <c r="O86" s="101"/>
      <c r="P86" s="101"/>
      <c r="Q86" s="101"/>
      <c r="R86" s="101">
        <v>46056.0</v>
      </c>
    </row>
    <row r="87" ht="15.75" customHeight="1">
      <c r="A87" s="110" t="s">
        <v>6783</v>
      </c>
      <c r="B87" s="151" t="s">
        <v>6784</v>
      </c>
      <c r="C87" s="89"/>
      <c r="D87" s="102" t="s">
        <v>54</v>
      </c>
      <c r="E87" s="90" t="s">
        <v>6785</v>
      </c>
      <c r="F87" s="91" t="s">
        <v>89</v>
      </c>
      <c r="G87" s="92" t="s">
        <v>914</v>
      </c>
      <c r="H87" s="93">
        <v>46051.0</v>
      </c>
      <c r="I87" s="93">
        <v>46052.0</v>
      </c>
      <c r="J87" s="94"/>
      <c r="K87" s="95" t="s">
        <v>919</v>
      </c>
      <c r="L87" s="96"/>
      <c r="M87" s="97"/>
      <c r="N87" s="101"/>
      <c r="O87" s="101"/>
      <c r="P87" s="101"/>
      <c r="Q87" s="101"/>
      <c r="R87" s="101"/>
    </row>
    <row r="88" ht="15.75" customHeight="1">
      <c r="A88" s="110" t="s">
        <v>6786</v>
      </c>
      <c r="B88" s="151" t="s">
        <v>6787</v>
      </c>
      <c r="C88" s="89"/>
      <c r="D88" s="89" t="s">
        <v>54</v>
      </c>
      <c r="E88" s="90" t="s">
        <v>6788</v>
      </c>
      <c r="F88" s="91" t="s">
        <v>143</v>
      </c>
      <c r="G88" s="92" t="s">
        <v>952</v>
      </c>
      <c r="H88" s="93">
        <v>46051.0</v>
      </c>
      <c r="I88" s="93">
        <v>46055.0</v>
      </c>
      <c r="J88" s="94"/>
      <c r="K88" s="95" t="s">
        <v>919</v>
      </c>
      <c r="L88" s="96"/>
      <c r="M88" s="97"/>
      <c r="N88" s="101"/>
      <c r="O88" s="101"/>
      <c r="P88" s="101"/>
      <c r="Q88" s="101"/>
      <c r="R88" s="101"/>
    </row>
    <row r="89" ht="15.75" customHeight="1">
      <c r="A89" s="110" t="s">
        <v>6786</v>
      </c>
      <c r="B89" s="151" t="s">
        <v>6789</v>
      </c>
      <c r="C89" s="89"/>
      <c r="D89" s="89" t="s">
        <v>54</v>
      </c>
      <c r="E89" s="90" t="s">
        <v>6790</v>
      </c>
      <c r="F89" s="91" t="s">
        <v>240</v>
      </c>
      <c r="G89" s="92" t="s">
        <v>904</v>
      </c>
      <c r="H89" s="93">
        <v>46051.0</v>
      </c>
      <c r="I89" s="93">
        <v>46059.0</v>
      </c>
      <c r="J89" s="103" t="s">
        <v>6221</v>
      </c>
      <c r="K89" s="95" t="s">
        <v>919</v>
      </c>
      <c r="L89" s="96"/>
      <c r="M89" s="97"/>
      <c r="N89" s="98"/>
      <c r="O89" s="98" t="s">
        <v>1734</v>
      </c>
      <c r="P89" s="101">
        <v>46058.0</v>
      </c>
      <c r="Q89" s="101">
        <v>46057.0</v>
      </c>
      <c r="R89" s="101">
        <v>46056.0</v>
      </c>
    </row>
    <row r="90" ht="15.75" customHeight="1">
      <c r="A90" s="110" t="s">
        <v>6791</v>
      </c>
      <c r="B90" s="151" t="s">
        <v>6792</v>
      </c>
      <c r="C90" s="89"/>
      <c r="D90" s="89" t="s">
        <v>54</v>
      </c>
      <c r="E90" s="90" t="s">
        <v>6793</v>
      </c>
      <c r="F90" s="91" t="s">
        <v>65</v>
      </c>
      <c r="G90" s="92" t="s">
        <v>904</v>
      </c>
      <c r="H90" s="93">
        <v>46053.0</v>
      </c>
      <c r="I90" s="93">
        <v>46059.0</v>
      </c>
      <c r="J90" s="103" t="s">
        <v>6221</v>
      </c>
      <c r="K90" s="95" t="s">
        <v>919</v>
      </c>
      <c r="L90" s="96"/>
      <c r="M90" s="97"/>
      <c r="N90" s="98"/>
      <c r="O90" s="98" t="s">
        <v>1734</v>
      </c>
      <c r="P90" s="101">
        <v>46059.0</v>
      </c>
      <c r="Q90" s="101">
        <v>46057.0</v>
      </c>
      <c r="R90" s="101">
        <v>46056.0</v>
      </c>
    </row>
    <row r="91" ht="15.75" customHeight="1">
      <c r="A91" s="110" t="s">
        <v>6794</v>
      </c>
      <c r="B91" s="151" t="s">
        <v>6795</v>
      </c>
      <c r="C91" s="89"/>
      <c r="D91" s="89" t="s">
        <v>54</v>
      </c>
      <c r="E91" s="90" t="s">
        <v>6796</v>
      </c>
      <c r="F91" s="91" t="s">
        <v>89</v>
      </c>
      <c r="G91" s="92" t="s">
        <v>914</v>
      </c>
      <c r="H91" s="93">
        <v>46051.0</v>
      </c>
      <c r="I91" s="93">
        <v>46055.0</v>
      </c>
      <c r="J91" s="94"/>
      <c r="K91" s="95" t="s">
        <v>919</v>
      </c>
      <c r="L91" s="96"/>
      <c r="M91" s="97"/>
      <c r="N91" s="101"/>
      <c r="O91" s="101"/>
      <c r="P91" s="101"/>
      <c r="Q91" s="101"/>
      <c r="R91" s="101"/>
    </row>
    <row r="92" ht="15.75" customHeight="1">
      <c r="A92" s="110" t="s">
        <v>6797</v>
      </c>
      <c r="B92" s="151" t="s">
        <v>6798</v>
      </c>
      <c r="C92" s="89"/>
      <c r="D92" s="89" t="s">
        <v>54</v>
      </c>
      <c r="E92" s="90" t="s">
        <v>6799</v>
      </c>
      <c r="F92" s="91" t="s">
        <v>107</v>
      </c>
      <c r="G92" s="92" t="s">
        <v>904</v>
      </c>
      <c r="H92" s="93">
        <v>46051.0</v>
      </c>
      <c r="I92" s="93">
        <v>46055.0</v>
      </c>
      <c r="J92" s="94"/>
      <c r="K92" s="95" t="s">
        <v>919</v>
      </c>
      <c r="L92" s="96"/>
      <c r="M92" s="97"/>
      <c r="N92" s="101"/>
      <c r="O92" s="101"/>
      <c r="P92" s="101"/>
      <c r="Q92" s="101"/>
      <c r="R92" s="101"/>
    </row>
    <row r="93" ht="15.75" customHeight="1">
      <c r="A93" s="110" t="s">
        <v>6800</v>
      </c>
      <c r="B93" s="151" t="s">
        <v>6801</v>
      </c>
      <c r="C93" s="89"/>
      <c r="D93" s="89" t="s">
        <v>54</v>
      </c>
      <c r="E93" s="90" t="s">
        <v>6802</v>
      </c>
      <c r="F93" s="91" t="s">
        <v>554</v>
      </c>
      <c r="G93" s="92" t="s">
        <v>66</v>
      </c>
      <c r="H93" s="93">
        <v>46051.0</v>
      </c>
      <c r="I93" s="93">
        <v>46056.0</v>
      </c>
      <c r="J93" s="94"/>
      <c r="K93" s="95" t="s">
        <v>919</v>
      </c>
      <c r="L93" s="96"/>
      <c r="M93" s="97"/>
      <c r="N93" s="101"/>
      <c r="O93" s="101"/>
      <c r="P93" s="101"/>
      <c r="Q93" s="101"/>
      <c r="R93" s="101">
        <v>46056.0</v>
      </c>
    </row>
    <row r="94" ht="15.75" customHeight="1">
      <c r="A94" s="110" t="s">
        <v>6803</v>
      </c>
      <c r="B94" s="151" t="s">
        <v>6804</v>
      </c>
      <c r="C94" s="89"/>
      <c r="D94" s="102" t="s">
        <v>54</v>
      </c>
      <c r="E94" s="90" t="s">
        <v>6805</v>
      </c>
      <c r="F94" s="91" t="s">
        <v>153</v>
      </c>
      <c r="G94" s="92" t="s">
        <v>952</v>
      </c>
      <c r="H94" s="93">
        <v>46051.0</v>
      </c>
      <c r="I94" s="93">
        <v>46056.0</v>
      </c>
      <c r="J94" s="94"/>
      <c r="K94" s="95" t="s">
        <v>919</v>
      </c>
      <c r="L94" s="96"/>
      <c r="M94" s="97"/>
      <c r="N94" s="101"/>
      <c r="O94" s="101"/>
      <c r="P94" s="101"/>
      <c r="Q94" s="101"/>
      <c r="R94" s="101">
        <v>46056.0</v>
      </c>
    </row>
    <row r="95" ht="15.75" customHeight="1">
      <c r="A95" s="110" t="s">
        <v>6803</v>
      </c>
      <c r="B95" s="151" t="s">
        <v>6806</v>
      </c>
      <c r="C95" s="89"/>
      <c r="D95" s="89" t="s">
        <v>54</v>
      </c>
      <c r="E95" s="90" t="s">
        <v>6807</v>
      </c>
      <c r="F95" s="91" t="s">
        <v>56</v>
      </c>
      <c r="G95" s="92" t="s">
        <v>904</v>
      </c>
      <c r="H95" s="93">
        <v>46051.0</v>
      </c>
      <c r="I95" s="93">
        <v>46056.0</v>
      </c>
      <c r="J95" s="94"/>
      <c r="K95" s="95" t="s">
        <v>919</v>
      </c>
      <c r="L95" s="96"/>
      <c r="M95" s="97"/>
      <c r="N95" s="101"/>
      <c r="O95" s="101"/>
      <c r="P95" s="101"/>
      <c r="Q95" s="101"/>
      <c r="R95" s="101">
        <v>46056.0</v>
      </c>
    </row>
    <row r="96" ht="15.75" customHeight="1">
      <c r="A96" s="110" t="s">
        <v>6808</v>
      </c>
      <c r="B96" s="151" t="s">
        <v>6809</v>
      </c>
      <c r="C96" s="89"/>
      <c r="D96" s="89" t="s">
        <v>54</v>
      </c>
      <c r="E96" s="90" t="s">
        <v>6810</v>
      </c>
      <c r="F96" s="91" t="s">
        <v>132</v>
      </c>
      <c r="G96" s="92" t="s">
        <v>904</v>
      </c>
      <c r="H96" s="93">
        <v>46051.0</v>
      </c>
      <c r="I96" s="93">
        <v>46055.0</v>
      </c>
      <c r="J96" s="94"/>
      <c r="K96" s="95" t="s">
        <v>919</v>
      </c>
      <c r="L96" s="96"/>
      <c r="M96" s="97"/>
      <c r="N96" s="101"/>
      <c r="O96" s="101"/>
      <c r="P96" s="101"/>
      <c r="Q96" s="101"/>
      <c r="R96" s="101"/>
    </row>
    <row r="97" ht="15.75" customHeight="1">
      <c r="A97" s="110" t="s">
        <v>6811</v>
      </c>
      <c r="B97" s="151" t="s">
        <v>6812</v>
      </c>
      <c r="C97" s="89"/>
      <c r="D97" s="102" t="s">
        <v>54</v>
      </c>
      <c r="E97" s="90" t="s">
        <v>6813</v>
      </c>
      <c r="F97" s="91" t="s">
        <v>372</v>
      </c>
      <c r="G97" s="92" t="s">
        <v>904</v>
      </c>
      <c r="H97" s="93">
        <v>46053.0</v>
      </c>
      <c r="I97" s="93">
        <v>46056.0</v>
      </c>
      <c r="J97" s="94"/>
      <c r="K97" s="95" t="s">
        <v>919</v>
      </c>
      <c r="L97" s="96"/>
      <c r="M97" s="97"/>
      <c r="N97" s="101"/>
      <c r="O97" s="101"/>
      <c r="P97" s="101"/>
      <c r="Q97" s="101"/>
      <c r="R97" s="101">
        <v>46056.0</v>
      </c>
    </row>
    <row r="98" ht="15.75" customHeight="1">
      <c r="A98" s="110" t="s">
        <v>6814</v>
      </c>
      <c r="B98" s="151" t="s">
        <v>6815</v>
      </c>
      <c r="C98" s="89"/>
      <c r="D98" s="89" t="s">
        <v>54</v>
      </c>
      <c r="E98" s="90" t="s">
        <v>6816</v>
      </c>
      <c r="F98" s="91" t="s">
        <v>150</v>
      </c>
      <c r="G98" s="92" t="s">
        <v>904</v>
      </c>
      <c r="H98" s="93">
        <v>46051.0</v>
      </c>
      <c r="I98" s="93">
        <v>46055.0</v>
      </c>
      <c r="J98" s="94"/>
      <c r="K98" s="95" t="s">
        <v>919</v>
      </c>
      <c r="L98" s="96"/>
      <c r="M98" s="97"/>
      <c r="N98" s="101"/>
      <c r="O98" s="101"/>
      <c r="P98" s="101"/>
      <c r="Q98" s="101"/>
      <c r="R98" s="101"/>
    </row>
    <row r="99" ht="15.75" customHeight="1">
      <c r="A99" s="110" t="s">
        <v>6817</v>
      </c>
      <c r="B99" s="151" t="s">
        <v>6818</v>
      </c>
      <c r="C99" s="89"/>
      <c r="D99" s="89" t="s">
        <v>54</v>
      </c>
      <c r="E99" s="90" t="s">
        <v>6819</v>
      </c>
      <c r="F99" s="91" t="s">
        <v>554</v>
      </c>
      <c r="G99" s="92" t="s">
        <v>904</v>
      </c>
      <c r="H99" s="93">
        <v>46051.0</v>
      </c>
      <c r="I99" s="93">
        <v>46056.0</v>
      </c>
      <c r="J99" s="94"/>
      <c r="K99" s="95" t="s">
        <v>919</v>
      </c>
      <c r="L99" s="96"/>
      <c r="M99" s="97"/>
      <c r="N99" s="101"/>
      <c r="O99" s="101"/>
      <c r="P99" s="101"/>
      <c r="Q99" s="101"/>
      <c r="R99" s="101">
        <v>46056.0</v>
      </c>
    </row>
    <row r="100" ht="15.75" customHeight="1">
      <c r="A100" s="110" t="s">
        <v>6820</v>
      </c>
      <c r="B100" s="151" t="s">
        <v>6821</v>
      </c>
      <c r="C100" s="89"/>
      <c r="D100" s="102" t="s">
        <v>54</v>
      </c>
      <c r="E100" s="90" t="s">
        <v>6822</v>
      </c>
      <c r="F100" s="91" t="s">
        <v>313</v>
      </c>
      <c r="G100" s="92" t="s">
        <v>914</v>
      </c>
      <c r="H100" s="93">
        <v>46051.0</v>
      </c>
      <c r="I100" s="93">
        <v>46056.0</v>
      </c>
      <c r="J100" s="94"/>
      <c r="K100" s="95" t="s">
        <v>919</v>
      </c>
      <c r="L100" s="96"/>
      <c r="M100" s="97"/>
      <c r="N100" s="101"/>
      <c r="O100" s="101"/>
      <c r="P100" s="101"/>
      <c r="Q100" s="101"/>
      <c r="R100" s="101">
        <v>46056.0</v>
      </c>
    </row>
    <row r="101" ht="15.75" customHeight="1">
      <c r="A101" s="110" t="s">
        <v>6823</v>
      </c>
      <c r="B101" s="151" t="s">
        <v>6824</v>
      </c>
      <c r="C101" s="89"/>
      <c r="D101" s="102" t="s">
        <v>54</v>
      </c>
      <c r="E101" s="90" t="s">
        <v>6825</v>
      </c>
      <c r="F101" s="91" t="s">
        <v>125</v>
      </c>
      <c r="G101" s="92" t="s">
        <v>904</v>
      </c>
      <c r="H101" s="93">
        <v>46051.0</v>
      </c>
      <c r="I101" s="93">
        <v>46055.0</v>
      </c>
      <c r="J101" s="94"/>
      <c r="K101" s="95" t="s">
        <v>919</v>
      </c>
      <c r="L101" s="96"/>
      <c r="M101" s="97"/>
      <c r="N101" s="101"/>
      <c r="O101" s="101"/>
      <c r="P101" s="101"/>
      <c r="Q101" s="101"/>
      <c r="R101" s="101"/>
    </row>
    <row r="102" ht="15.75" customHeight="1">
      <c r="A102" s="110" t="s">
        <v>6826</v>
      </c>
      <c r="B102" s="151" t="s">
        <v>6827</v>
      </c>
      <c r="C102" s="89"/>
      <c r="D102" s="89" t="s">
        <v>54</v>
      </c>
      <c r="E102" s="90" t="s">
        <v>6828</v>
      </c>
      <c r="F102" s="91" t="s">
        <v>59</v>
      </c>
      <c r="G102" s="92" t="s">
        <v>952</v>
      </c>
      <c r="H102" s="93">
        <v>46051.0</v>
      </c>
      <c r="I102" s="93">
        <v>46056.0</v>
      </c>
      <c r="J102" s="94"/>
      <c r="K102" s="95" t="s">
        <v>919</v>
      </c>
      <c r="L102" s="96"/>
      <c r="M102" s="97"/>
      <c r="N102" s="101"/>
      <c r="O102" s="101"/>
      <c r="P102" s="101"/>
      <c r="Q102" s="101"/>
      <c r="R102" s="101">
        <v>46056.0</v>
      </c>
    </row>
    <row r="103" ht="15.75" customHeight="1">
      <c r="A103" s="110" t="s">
        <v>6829</v>
      </c>
      <c r="B103" s="151" t="s">
        <v>6830</v>
      </c>
      <c r="C103" s="89"/>
      <c r="D103" s="89" t="s">
        <v>54</v>
      </c>
      <c r="E103" s="90" t="s">
        <v>210</v>
      </c>
      <c r="F103" s="91" t="s">
        <v>89</v>
      </c>
      <c r="G103" s="92"/>
      <c r="H103" s="93"/>
      <c r="I103" s="93"/>
      <c r="J103" s="103" t="s">
        <v>211</v>
      </c>
      <c r="K103" s="95" t="s">
        <v>212</v>
      </c>
      <c r="L103" s="96"/>
      <c r="M103" s="97"/>
      <c r="N103" s="101"/>
      <c r="O103" s="101"/>
      <c r="P103" s="101"/>
      <c r="Q103" s="101"/>
      <c r="R103" s="101"/>
    </row>
    <row r="104" ht="15.75" customHeight="1">
      <c r="A104" s="110" t="s">
        <v>6829</v>
      </c>
      <c r="B104" s="151" t="s">
        <v>6831</v>
      </c>
      <c r="C104" s="89"/>
      <c r="D104" s="89" t="s">
        <v>54</v>
      </c>
      <c r="E104" s="90" t="s">
        <v>6832</v>
      </c>
      <c r="F104" s="91" t="s">
        <v>81</v>
      </c>
      <c r="G104" s="92" t="s">
        <v>914</v>
      </c>
      <c r="H104" s="93">
        <v>46051.0</v>
      </c>
      <c r="I104" s="93">
        <v>46055.0</v>
      </c>
      <c r="J104" s="94"/>
      <c r="K104" s="95" t="s">
        <v>919</v>
      </c>
      <c r="L104" s="96"/>
      <c r="M104" s="97"/>
      <c r="N104" s="97"/>
      <c r="O104" s="97"/>
      <c r="P104" s="97"/>
      <c r="Q104" s="97"/>
      <c r="R104" s="97">
        <v>1.0</v>
      </c>
    </row>
    <row r="105" ht="15.75" customHeight="1">
      <c r="A105" s="110" t="s">
        <v>6833</v>
      </c>
      <c r="B105" s="151" t="s">
        <v>6834</v>
      </c>
      <c r="C105" s="89"/>
      <c r="D105" s="89" t="s">
        <v>54</v>
      </c>
      <c r="E105" s="90" t="s">
        <v>6835</v>
      </c>
      <c r="F105" s="91" t="s">
        <v>56</v>
      </c>
      <c r="G105" s="92" t="s">
        <v>66</v>
      </c>
      <c r="H105" s="93">
        <v>46051.0</v>
      </c>
      <c r="I105" s="93">
        <v>46052.0</v>
      </c>
      <c r="J105" s="94"/>
      <c r="K105" s="95" t="s">
        <v>919</v>
      </c>
      <c r="L105" s="96"/>
      <c r="M105" s="97"/>
      <c r="N105" s="101"/>
      <c r="O105" s="101"/>
      <c r="P105" s="101"/>
      <c r="Q105" s="101"/>
      <c r="R105" s="101"/>
    </row>
    <row r="106" ht="15.75" customHeight="1">
      <c r="A106" s="110" t="s">
        <v>6836</v>
      </c>
      <c r="B106" s="151" t="s">
        <v>6837</v>
      </c>
      <c r="C106" s="89"/>
      <c r="D106" s="89" t="s">
        <v>54</v>
      </c>
      <c r="E106" s="90" t="s">
        <v>6838</v>
      </c>
      <c r="F106" s="91" t="s">
        <v>350</v>
      </c>
      <c r="G106" s="92" t="s">
        <v>914</v>
      </c>
      <c r="H106" s="93">
        <v>46051.0</v>
      </c>
      <c r="I106" s="93">
        <v>46052.0</v>
      </c>
      <c r="J106" s="94"/>
      <c r="K106" s="95" t="s">
        <v>919</v>
      </c>
      <c r="L106" s="96"/>
      <c r="M106" s="97"/>
      <c r="N106" s="101"/>
      <c r="O106" s="101"/>
      <c r="P106" s="101"/>
      <c r="Q106" s="101"/>
      <c r="R106" s="101"/>
    </row>
    <row r="107" ht="15.75" customHeight="1">
      <c r="A107" s="110" t="s">
        <v>6839</v>
      </c>
      <c r="B107" s="151" t="s">
        <v>6840</v>
      </c>
      <c r="C107" s="89"/>
      <c r="D107" s="102" t="s">
        <v>54</v>
      </c>
      <c r="E107" s="90" t="s">
        <v>6841</v>
      </c>
      <c r="F107" s="91" t="s">
        <v>143</v>
      </c>
      <c r="G107" s="92" t="s">
        <v>914</v>
      </c>
      <c r="H107" s="93">
        <v>46051.0</v>
      </c>
      <c r="I107" s="93">
        <v>46055.0</v>
      </c>
      <c r="J107" s="94"/>
      <c r="K107" s="95" t="s">
        <v>919</v>
      </c>
      <c r="L107" s="96"/>
      <c r="M107" s="97"/>
      <c r="N107" s="98"/>
      <c r="O107" s="98"/>
      <c r="P107" s="98"/>
      <c r="Q107" s="98"/>
      <c r="R107" s="98" t="s">
        <v>909</v>
      </c>
    </row>
    <row r="108" ht="15.75" customHeight="1">
      <c r="A108" s="110" t="s">
        <v>6839</v>
      </c>
      <c r="B108" s="151" t="s">
        <v>6842</v>
      </c>
      <c r="C108" s="89"/>
      <c r="D108" s="89" t="s">
        <v>54</v>
      </c>
      <c r="E108" s="90" t="s">
        <v>6843</v>
      </c>
      <c r="F108" s="91" t="s">
        <v>102</v>
      </c>
      <c r="G108" s="92" t="s">
        <v>904</v>
      </c>
      <c r="H108" s="93">
        <v>46051.0</v>
      </c>
      <c r="I108" s="93">
        <v>46055.0</v>
      </c>
      <c r="J108" s="94"/>
      <c r="K108" s="95" t="s">
        <v>919</v>
      </c>
      <c r="L108" s="96"/>
      <c r="M108" s="97"/>
      <c r="N108" s="98"/>
      <c r="O108" s="98"/>
      <c r="P108" s="98"/>
      <c r="Q108" s="98"/>
      <c r="R108" s="98" t="s">
        <v>909</v>
      </c>
    </row>
    <row r="109" ht="15.75" customHeight="1">
      <c r="A109" s="110" t="s">
        <v>6844</v>
      </c>
      <c r="B109" s="151" t="s">
        <v>6845</v>
      </c>
      <c r="C109" s="89"/>
      <c r="D109" s="89" t="s">
        <v>54</v>
      </c>
      <c r="E109" s="90" t="s">
        <v>6846</v>
      </c>
      <c r="F109" s="91" t="s">
        <v>84</v>
      </c>
      <c r="G109" s="92" t="s">
        <v>914</v>
      </c>
      <c r="H109" s="93">
        <v>46051.0</v>
      </c>
      <c r="I109" s="93">
        <v>46055.0</v>
      </c>
      <c r="J109" s="94"/>
      <c r="K109" s="95" t="s">
        <v>919</v>
      </c>
      <c r="L109" s="96"/>
      <c r="M109" s="97"/>
      <c r="N109" s="101"/>
      <c r="O109" s="101"/>
      <c r="P109" s="101"/>
      <c r="Q109" s="101"/>
      <c r="R109" s="101"/>
    </row>
    <row r="110" ht="15.75" customHeight="1">
      <c r="A110" s="110" t="s">
        <v>6847</v>
      </c>
      <c r="B110" s="151" t="s">
        <v>6848</v>
      </c>
      <c r="C110" s="89"/>
      <c r="D110" s="102" t="s">
        <v>54</v>
      </c>
      <c r="E110" s="90" t="s">
        <v>6849</v>
      </c>
      <c r="F110" s="91" t="s">
        <v>153</v>
      </c>
      <c r="G110" s="92" t="s">
        <v>904</v>
      </c>
      <c r="H110" s="93">
        <v>46051.0</v>
      </c>
      <c r="I110" s="93">
        <v>46056.0</v>
      </c>
      <c r="J110" s="94"/>
      <c r="K110" s="95" t="s">
        <v>919</v>
      </c>
      <c r="L110" s="96"/>
      <c r="M110" s="97"/>
      <c r="N110" s="101"/>
      <c r="O110" s="101"/>
      <c r="P110" s="101"/>
      <c r="Q110" s="101"/>
      <c r="R110" s="101">
        <v>46056.0</v>
      </c>
    </row>
    <row r="111" ht="15.75" customHeight="1">
      <c r="A111" s="110" t="s">
        <v>6850</v>
      </c>
      <c r="B111" s="151" t="s">
        <v>6851</v>
      </c>
      <c r="C111" s="89"/>
      <c r="D111" s="102" t="s">
        <v>54</v>
      </c>
      <c r="E111" s="90" t="s">
        <v>6852</v>
      </c>
      <c r="F111" s="91" t="s">
        <v>84</v>
      </c>
      <c r="G111" s="92" t="s">
        <v>914</v>
      </c>
      <c r="H111" s="93">
        <v>46051.0</v>
      </c>
      <c r="I111" s="93">
        <v>46056.0</v>
      </c>
      <c r="J111" s="94"/>
      <c r="K111" s="95" t="s">
        <v>919</v>
      </c>
      <c r="L111" s="96"/>
      <c r="M111" s="97"/>
      <c r="N111" s="101"/>
      <c r="O111" s="101"/>
      <c r="P111" s="101"/>
      <c r="Q111" s="101"/>
      <c r="R111" s="101">
        <v>46056.0</v>
      </c>
    </row>
    <row r="112" ht="15.75" customHeight="1">
      <c r="A112" s="110" t="s">
        <v>6853</v>
      </c>
      <c r="B112" s="151" t="s">
        <v>6854</v>
      </c>
      <c r="C112" s="89"/>
      <c r="D112" s="102" t="s">
        <v>54</v>
      </c>
      <c r="E112" s="90" t="s">
        <v>6855</v>
      </c>
      <c r="F112" s="91" t="s">
        <v>81</v>
      </c>
      <c r="G112" s="92" t="s">
        <v>914</v>
      </c>
      <c r="H112" s="93">
        <v>46051.0</v>
      </c>
      <c r="I112" s="93">
        <v>46052.0</v>
      </c>
      <c r="J112" s="94"/>
      <c r="K112" s="95" t="s">
        <v>919</v>
      </c>
      <c r="L112" s="96"/>
      <c r="M112" s="97"/>
      <c r="N112" s="101"/>
      <c r="O112" s="101"/>
      <c r="P112" s="101"/>
      <c r="Q112" s="101"/>
      <c r="R112" s="101"/>
    </row>
    <row r="113" ht="15.75" customHeight="1">
      <c r="A113" s="110" t="s">
        <v>6856</v>
      </c>
      <c r="B113" s="151" t="s">
        <v>6857</v>
      </c>
      <c r="C113" s="89"/>
      <c r="D113" s="89" t="s">
        <v>54</v>
      </c>
      <c r="E113" s="90" t="s">
        <v>6858</v>
      </c>
      <c r="F113" s="91" t="s">
        <v>84</v>
      </c>
      <c r="G113" s="92" t="s">
        <v>904</v>
      </c>
      <c r="H113" s="93">
        <v>46051.0</v>
      </c>
      <c r="I113" s="93">
        <v>46055.0</v>
      </c>
      <c r="J113" s="94"/>
      <c r="K113" s="95" t="s">
        <v>919</v>
      </c>
      <c r="L113" s="96"/>
      <c r="M113" s="97"/>
      <c r="N113" s="98"/>
      <c r="O113" s="98"/>
      <c r="P113" s="98"/>
      <c r="Q113" s="98"/>
      <c r="R113" s="98" t="s">
        <v>909</v>
      </c>
    </row>
    <row r="114" ht="15.75" customHeight="1">
      <c r="A114" s="110" t="s">
        <v>6859</v>
      </c>
      <c r="B114" s="151" t="s">
        <v>6860</v>
      </c>
      <c r="C114" s="89"/>
      <c r="D114" s="102" t="s">
        <v>54</v>
      </c>
      <c r="E114" s="90" t="s">
        <v>6861</v>
      </c>
      <c r="F114" s="91" t="s">
        <v>313</v>
      </c>
      <c r="G114" s="92" t="s">
        <v>914</v>
      </c>
      <c r="H114" s="93">
        <v>46051.0</v>
      </c>
      <c r="I114" s="93">
        <v>46057.0</v>
      </c>
      <c r="J114" s="94"/>
      <c r="K114" s="95" t="s">
        <v>919</v>
      </c>
      <c r="L114" s="96"/>
      <c r="M114" s="97"/>
      <c r="N114" s="98"/>
      <c r="O114" s="98"/>
      <c r="P114" s="98" t="s">
        <v>909</v>
      </c>
      <c r="Q114" s="98" t="s">
        <v>909</v>
      </c>
      <c r="R114" s="98" t="s">
        <v>909</v>
      </c>
    </row>
    <row r="115" ht="15.75" customHeight="1">
      <c r="A115" s="110" t="s">
        <v>6862</v>
      </c>
      <c r="B115" s="151" t="s">
        <v>6863</v>
      </c>
      <c r="C115" s="89"/>
      <c r="D115" s="89" t="s">
        <v>54</v>
      </c>
      <c r="E115" s="90" t="s">
        <v>6864</v>
      </c>
      <c r="F115" s="91" t="s">
        <v>137</v>
      </c>
      <c r="G115" s="92" t="s">
        <v>952</v>
      </c>
      <c r="H115" s="93">
        <v>46051.0</v>
      </c>
      <c r="I115" s="93">
        <v>46055.0</v>
      </c>
      <c r="J115" s="94"/>
      <c r="K115" s="95" t="s">
        <v>919</v>
      </c>
      <c r="L115" s="96"/>
      <c r="M115" s="97"/>
      <c r="N115" s="98"/>
      <c r="O115" s="98"/>
      <c r="P115" s="98"/>
      <c r="Q115" s="98"/>
      <c r="R115" s="98" t="s">
        <v>909</v>
      </c>
    </row>
    <row r="116" ht="15.75" customHeight="1">
      <c r="A116" s="110" t="s">
        <v>6865</v>
      </c>
      <c r="B116" s="151" t="s">
        <v>6866</v>
      </c>
      <c r="C116" s="89"/>
      <c r="D116" s="102" t="s">
        <v>54</v>
      </c>
      <c r="E116" s="90" t="s">
        <v>6867</v>
      </c>
      <c r="F116" s="91" t="s">
        <v>143</v>
      </c>
      <c r="G116" s="92" t="s">
        <v>914</v>
      </c>
      <c r="H116" s="93">
        <v>46051.0</v>
      </c>
      <c r="I116" s="93">
        <v>46055.0</v>
      </c>
      <c r="J116" s="94"/>
      <c r="K116" s="95" t="s">
        <v>919</v>
      </c>
      <c r="L116" s="96"/>
      <c r="M116" s="97"/>
      <c r="N116" s="98"/>
      <c r="O116" s="98"/>
      <c r="P116" s="98"/>
      <c r="Q116" s="98"/>
      <c r="R116" s="98" t="s">
        <v>909</v>
      </c>
    </row>
    <row r="117" ht="15.75" customHeight="1">
      <c r="A117" s="110" t="s">
        <v>6868</v>
      </c>
      <c r="B117" s="151" t="s">
        <v>6869</v>
      </c>
      <c r="C117" s="89"/>
      <c r="D117" s="102" t="s">
        <v>54</v>
      </c>
      <c r="E117" s="90" t="s">
        <v>6870</v>
      </c>
      <c r="F117" s="91" t="s">
        <v>153</v>
      </c>
      <c r="G117" s="92" t="s">
        <v>914</v>
      </c>
      <c r="H117" s="93">
        <v>46051.0</v>
      </c>
      <c r="I117" s="93">
        <v>46055.0</v>
      </c>
      <c r="J117" s="94"/>
      <c r="K117" s="95" t="s">
        <v>919</v>
      </c>
      <c r="L117" s="96"/>
      <c r="M117" s="97"/>
      <c r="N117" s="101"/>
      <c r="O117" s="101"/>
      <c r="P117" s="101"/>
      <c r="Q117" s="101"/>
      <c r="R117" s="101"/>
    </row>
    <row r="118" ht="15.75" customHeight="1">
      <c r="A118" s="110" t="s">
        <v>6871</v>
      </c>
      <c r="B118" s="151" t="s">
        <v>6872</v>
      </c>
      <c r="C118" s="89"/>
      <c r="D118" s="102" t="s">
        <v>54</v>
      </c>
      <c r="E118" s="90" t="s">
        <v>6873</v>
      </c>
      <c r="F118" s="91" t="s">
        <v>128</v>
      </c>
      <c r="G118" s="92" t="s">
        <v>914</v>
      </c>
      <c r="H118" s="93">
        <v>46051.0</v>
      </c>
      <c r="I118" s="93">
        <v>46055.0</v>
      </c>
      <c r="J118" s="94"/>
      <c r="K118" s="95" t="s">
        <v>919</v>
      </c>
      <c r="L118" s="96"/>
      <c r="M118" s="97"/>
      <c r="N118" s="101"/>
      <c r="O118" s="101"/>
      <c r="P118" s="101"/>
      <c r="Q118" s="101"/>
      <c r="R118" s="101"/>
    </row>
    <row r="119" ht="15.75" customHeight="1">
      <c r="A119" s="110" t="s">
        <v>6874</v>
      </c>
      <c r="B119" s="151" t="s">
        <v>6875</v>
      </c>
      <c r="C119" s="89"/>
      <c r="D119" s="89" t="s">
        <v>54</v>
      </c>
      <c r="E119" s="90" t="s">
        <v>6876</v>
      </c>
      <c r="F119" s="91" t="s">
        <v>59</v>
      </c>
      <c r="G119" s="92" t="s">
        <v>952</v>
      </c>
      <c r="H119" s="93">
        <v>46051.0</v>
      </c>
      <c r="I119" s="93">
        <v>46055.0</v>
      </c>
      <c r="J119" s="94"/>
      <c r="K119" s="95" t="s">
        <v>919</v>
      </c>
      <c r="L119" s="96"/>
      <c r="M119" s="97"/>
      <c r="N119" s="98"/>
      <c r="O119" s="98"/>
      <c r="P119" s="98"/>
      <c r="Q119" s="98"/>
      <c r="R119" s="98" t="s">
        <v>909</v>
      </c>
    </row>
    <row r="120" ht="15.75" customHeight="1">
      <c r="A120" s="110" t="s">
        <v>6877</v>
      </c>
      <c r="B120" s="151" t="s">
        <v>6878</v>
      </c>
      <c r="C120" s="89"/>
      <c r="D120" s="89" t="s">
        <v>54</v>
      </c>
      <c r="E120" s="90" t="s">
        <v>6879</v>
      </c>
      <c r="F120" s="91" t="s">
        <v>92</v>
      </c>
      <c r="G120" s="92" t="s">
        <v>904</v>
      </c>
      <c r="H120" s="93">
        <v>46051.0</v>
      </c>
      <c r="I120" s="93">
        <v>46055.0</v>
      </c>
      <c r="J120" s="94"/>
      <c r="K120" s="95" t="s">
        <v>919</v>
      </c>
      <c r="L120" s="96"/>
      <c r="M120" s="97"/>
      <c r="N120" s="98"/>
      <c r="O120" s="98"/>
      <c r="P120" s="98"/>
      <c r="Q120" s="98"/>
      <c r="R120" s="98" t="s">
        <v>909</v>
      </c>
    </row>
    <row r="121" ht="15.75" customHeight="1">
      <c r="A121" s="110" t="s">
        <v>6880</v>
      </c>
      <c r="B121" s="151" t="s">
        <v>6881</v>
      </c>
      <c r="C121" s="89"/>
      <c r="D121" s="89" t="s">
        <v>54</v>
      </c>
      <c r="E121" s="90" t="s">
        <v>6882</v>
      </c>
      <c r="F121" s="91" t="s">
        <v>143</v>
      </c>
      <c r="G121" s="92" t="s">
        <v>952</v>
      </c>
      <c r="H121" s="93">
        <v>46051.0</v>
      </c>
      <c r="I121" s="93">
        <v>46056.0</v>
      </c>
      <c r="J121" s="94"/>
      <c r="K121" s="95" t="s">
        <v>919</v>
      </c>
      <c r="L121" s="96"/>
      <c r="M121" s="97"/>
      <c r="N121" s="97"/>
      <c r="O121" s="97"/>
      <c r="P121" s="97"/>
      <c r="Q121" s="97"/>
      <c r="R121" s="101">
        <v>46056.0</v>
      </c>
    </row>
    <row r="122" ht="15.75" customHeight="1">
      <c r="A122" s="110" t="s">
        <v>6883</v>
      </c>
      <c r="B122" s="151" t="s">
        <v>6884</v>
      </c>
      <c r="C122" s="89"/>
      <c r="D122" s="102" t="s">
        <v>54</v>
      </c>
      <c r="E122" s="90" t="s">
        <v>6885</v>
      </c>
      <c r="F122" s="91" t="s">
        <v>107</v>
      </c>
      <c r="G122" s="92" t="s">
        <v>66</v>
      </c>
      <c r="H122" s="93">
        <v>46052.0</v>
      </c>
      <c r="I122" s="93">
        <v>46056.0</v>
      </c>
      <c r="J122" s="94"/>
      <c r="K122" s="95" t="s">
        <v>919</v>
      </c>
      <c r="L122" s="96"/>
      <c r="M122" s="97"/>
      <c r="N122" s="101"/>
      <c r="O122" s="101"/>
      <c r="P122" s="101"/>
      <c r="Q122" s="101"/>
      <c r="R122" s="101">
        <v>46056.0</v>
      </c>
    </row>
    <row r="123" ht="15.75" customHeight="1">
      <c r="A123" s="110" t="s">
        <v>6886</v>
      </c>
      <c r="B123" s="151" t="s">
        <v>6887</v>
      </c>
      <c r="C123" s="89"/>
      <c r="D123" s="89" t="s">
        <v>54</v>
      </c>
      <c r="E123" s="90" t="s">
        <v>6888</v>
      </c>
      <c r="F123" s="91" t="s">
        <v>89</v>
      </c>
      <c r="G123" s="92" t="s">
        <v>914</v>
      </c>
      <c r="H123" s="93">
        <v>46051.0</v>
      </c>
      <c r="I123" s="93">
        <v>46055.0</v>
      </c>
      <c r="J123" s="94"/>
      <c r="K123" s="95" t="s">
        <v>919</v>
      </c>
      <c r="L123" s="96"/>
      <c r="M123" s="97"/>
      <c r="N123" s="101"/>
      <c r="O123" s="101"/>
      <c r="P123" s="101"/>
      <c r="Q123" s="101"/>
      <c r="R123" s="101"/>
    </row>
    <row r="124" ht="15.75" customHeight="1">
      <c r="A124" s="110" t="s">
        <v>6889</v>
      </c>
      <c r="B124" s="151" t="s">
        <v>6890</v>
      </c>
      <c r="C124" s="115">
        <v>8.1647808E7</v>
      </c>
      <c r="D124" s="102" t="s">
        <v>54</v>
      </c>
      <c r="E124" s="90" t="s">
        <v>6891</v>
      </c>
      <c r="F124" s="91" t="s">
        <v>81</v>
      </c>
      <c r="G124" s="92" t="s">
        <v>914</v>
      </c>
      <c r="H124" s="93"/>
      <c r="I124" s="93"/>
      <c r="J124" s="103" t="s">
        <v>6221</v>
      </c>
      <c r="K124" s="95" t="s">
        <v>2576</v>
      </c>
      <c r="L124" s="106" t="s">
        <v>6892</v>
      </c>
      <c r="M124" s="97"/>
      <c r="N124" s="131" t="s">
        <v>6892</v>
      </c>
      <c r="O124" s="97" t="s">
        <v>2561</v>
      </c>
      <c r="P124" s="97" t="s">
        <v>2561</v>
      </c>
      <c r="Q124" s="97" t="s">
        <v>4718</v>
      </c>
      <c r="R124" s="97" t="s">
        <v>2095</v>
      </c>
    </row>
    <row r="125" ht="15.75" customHeight="1">
      <c r="A125" s="110" t="s">
        <v>6893</v>
      </c>
      <c r="B125" s="151" t="s">
        <v>6894</v>
      </c>
      <c r="C125" s="89"/>
      <c r="D125" s="89" t="s">
        <v>54</v>
      </c>
      <c r="E125" s="90" t="s">
        <v>6895</v>
      </c>
      <c r="F125" s="91" t="s">
        <v>102</v>
      </c>
      <c r="G125" s="92" t="s">
        <v>904</v>
      </c>
      <c r="H125" s="93">
        <v>46051.0</v>
      </c>
      <c r="I125" s="93">
        <v>46055.0</v>
      </c>
      <c r="J125" s="94"/>
      <c r="K125" s="95" t="s">
        <v>919</v>
      </c>
      <c r="L125" s="96"/>
      <c r="M125" s="97"/>
      <c r="N125" s="98"/>
      <c r="O125" s="98"/>
      <c r="P125" s="98"/>
      <c r="Q125" s="98"/>
      <c r="R125" s="98" t="s">
        <v>909</v>
      </c>
    </row>
    <row r="126" ht="15.75" customHeight="1">
      <c r="A126" s="110" t="s">
        <v>6896</v>
      </c>
      <c r="B126" s="151" t="s">
        <v>6897</v>
      </c>
      <c r="C126" s="89"/>
      <c r="D126" s="102" t="s">
        <v>54</v>
      </c>
      <c r="E126" s="90" t="s">
        <v>6898</v>
      </c>
      <c r="F126" s="91" t="s">
        <v>153</v>
      </c>
      <c r="G126" s="92" t="s">
        <v>952</v>
      </c>
      <c r="H126" s="93">
        <v>46051.0</v>
      </c>
      <c r="I126" s="93">
        <v>46058.0</v>
      </c>
      <c r="J126" s="94"/>
      <c r="K126" s="95" t="s">
        <v>919</v>
      </c>
      <c r="L126" s="96"/>
      <c r="M126" s="97"/>
      <c r="N126" s="98"/>
      <c r="O126" s="98"/>
      <c r="P126" s="98" t="s">
        <v>909</v>
      </c>
      <c r="Q126" s="101">
        <v>46057.0</v>
      </c>
      <c r="R126" s="101">
        <v>46056.0</v>
      </c>
    </row>
    <row r="127" ht="15.75" customHeight="1">
      <c r="A127" s="110" t="s">
        <v>6899</v>
      </c>
      <c r="B127" s="151" t="s">
        <v>6900</v>
      </c>
      <c r="C127" s="89"/>
      <c r="D127" s="89" t="s">
        <v>54</v>
      </c>
      <c r="E127" s="90" t="s">
        <v>6901</v>
      </c>
      <c r="F127" s="91" t="s">
        <v>76</v>
      </c>
      <c r="G127" s="92" t="s">
        <v>66</v>
      </c>
      <c r="H127" s="93">
        <v>46051.0</v>
      </c>
      <c r="I127" s="93">
        <v>46052.0</v>
      </c>
      <c r="J127" s="94"/>
      <c r="K127" s="95" t="s">
        <v>919</v>
      </c>
      <c r="L127" s="96"/>
      <c r="M127" s="97"/>
      <c r="N127" s="101"/>
      <c r="O127" s="101"/>
      <c r="P127" s="101"/>
      <c r="Q127" s="101"/>
      <c r="R127" s="101"/>
    </row>
    <row r="128" ht="15.75" customHeight="1">
      <c r="A128" s="110" t="s">
        <v>6902</v>
      </c>
      <c r="B128" s="151" t="s">
        <v>6903</v>
      </c>
      <c r="C128" s="89"/>
      <c r="D128" s="89" t="s">
        <v>54</v>
      </c>
      <c r="E128" s="90" t="s">
        <v>6904</v>
      </c>
      <c r="F128" s="91" t="s">
        <v>345</v>
      </c>
      <c r="G128" s="92" t="s">
        <v>914</v>
      </c>
      <c r="H128" s="93">
        <v>46051.0</v>
      </c>
      <c r="I128" s="93">
        <v>46052.0</v>
      </c>
      <c r="J128" s="94"/>
      <c r="K128" s="95" t="s">
        <v>919</v>
      </c>
      <c r="L128" s="96"/>
      <c r="M128" s="97"/>
      <c r="N128" s="101"/>
      <c r="O128" s="101"/>
      <c r="P128" s="101"/>
      <c r="Q128" s="101"/>
      <c r="R128" s="101"/>
    </row>
    <row r="129" ht="15.75" customHeight="1">
      <c r="A129" s="110" t="s">
        <v>6905</v>
      </c>
      <c r="B129" s="151" t="s">
        <v>6906</v>
      </c>
      <c r="C129" s="89"/>
      <c r="D129" s="89" t="s">
        <v>54</v>
      </c>
      <c r="E129" s="90" t="s">
        <v>6907</v>
      </c>
      <c r="F129" s="91" t="s">
        <v>228</v>
      </c>
      <c r="G129" s="92" t="s">
        <v>66</v>
      </c>
      <c r="H129" s="93">
        <v>46051.0</v>
      </c>
      <c r="I129" s="93">
        <v>46058.0</v>
      </c>
      <c r="J129" s="94"/>
      <c r="K129" s="95" t="s">
        <v>919</v>
      </c>
      <c r="L129" s="96"/>
      <c r="M129" s="97"/>
      <c r="N129" s="98"/>
      <c r="O129" s="98"/>
      <c r="P129" s="98" t="s">
        <v>909</v>
      </c>
      <c r="Q129" s="101">
        <v>46057.0</v>
      </c>
      <c r="R129" s="101">
        <v>46056.0</v>
      </c>
    </row>
    <row r="130" ht="15.75" customHeight="1">
      <c r="A130" s="110" t="s">
        <v>6908</v>
      </c>
      <c r="B130" s="151" t="s">
        <v>6909</v>
      </c>
      <c r="C130" s="89"/>
      <c r="D130" s="89" t="s">
        <v>54</v>
      </c>
      <c r="E130" s="90" t="s">
        <v>6910</v>
      </c>
      <c r="F130" s="91" t="s">
        <v>240</v>
      </c>
      <c r="G130" s="92" t="s">
        <v>914</v>
      </c>
      <c r="H130" s="93">
        <v>46051.0</v>
      </c>
      <c r="I130" s="93">
        <v>46055.0</v>
      </c>
      <c r="J130" s="94"/>
      <c r="K130" s="95" t="s">
        <v>919</v>
      </c>
      <c r="L130" s="96"/>
      <c r="M130" s="97"/>
      <c r="N130" s="101"/>
      <c r="O130" s="101"/>
      <c r="P130" s="101"/>
      <c r="Q130" s="101"/>
      <c r="R130" s="101"/>
    </row>
    <row r="131" ht="15.75" customHeight="1">
      <c r="A131" s="110" t="s">
        <v>6911</v>
      </c>
      <c r="B131" s="151" t="s">
        <v>6912</v>
      </c>
      <c r="C131" s="89"/>
      <c r="D131" s="89" t="s">
        <v>54</v>
      </c>
      <c r="E131" s="90" t="s">
        <v>6913</v>
      </c>
      <c r="F131" s="91" t="s">
        <v>524</v>
      </c>
      <c r="G131" s="92" t="s">
        <v>904</v>
      </c>
      <c r="H131" s="93">
        <v>46051.0</v>
      </c>
      <c r="I131" s="93">
        <v>46055.0</v>
      </c>
      <c r="J131" s="94"/>
      <c r="K131" s="95" t="s">
        <v>919</v>
      </c>
      <c r="L131" s="96"/>
      <c r="M131" s="97"/>
      <c r="N131" s="101"/>
      <c r="O131" s="101"/>
      <c r="P131" s="101"/>
      <c r="Q131" s="101"/>
      <c r="R131" s="101"/>
    </row>
    <row r="132" ht="15.75" customHeight="1">
      <c r="A132" s="110" t="s">
        <v>6911</v>
      </c>
      <c r="B132" s="151" t="s">
        <v>6914</v>
      </c>
      <c r="C132" s="89"/>
      <c r="D132" s="89" t="s">
        <v>54</v>
      </c>
      <c r="E132" s="90" t="s">
        <v>6915</v>
      </c>
      <c r="F132" s="91" t="s">
        <v>313</v>
      </c>
      <c r="G132" s="92" t="s">
        <v>914</v>
      </c>
      <c r="H132" s="93">
        <v>46051.0</v>
      </c>
      <c r="I132" s="93">
        <v>46052.0</v>
      </c>
      <c r="J132" s="94"/>
      <c r="K132" s="95" t="s">
        <v>919</v>
      </c>
      <c r="L132" s="96"/>
      <c r="M132" s="97"/>
      <c r="N132" s="101"/>
      <c r="O132" s="101"/>
      <c r="P132" s="101"/>
      <c r="Q132" s="101"/>
      <c r="R132" s="101"/>
    </row>
    <row r="133" ht="15.75" customHeight="1">
      <c r="A133" s="110" t="s">
        <v>6911</v>
      </c>
      <c r="B133" s="151" t="s">
        <v>6914</v>
      </c>
      <c r="C133" s="89"/>
      <c r="D133" s="89" t="s">
        <v>54</v>
      </c>
      <c r="E133" s="90" t="s">
        <v>6916</v>
      </c>
      <c r="F133" s="91" t="s">
        <v>313</v>
      </c>
      <c r="G133" s="92" t="s">
        <v>66</v>
      </c>
      <c r="H133" s="93">
        <v>46051.0</v>
      </c>
      <c r="I133" s="93">
        <v>46056.0</v>
      </c>
      <c r="J133" s="94"/>
      <c r="K133" s="95" t="s">
        <v>919</v>
      </c>
      <c r="L133" s="96"/>
      <c r="M133" s="97"/>
      <c r="N133" s="101"/>
      <c r="O133" s="101"/>
      <c r="P133" s="101"/>
      <c r="Q133" s="101"/>
      <c r="R133" s="101">
        <v>46056.0</v>
      </c>
    </row>
    <row r="134" ht="15.75" customHeight="1">
      <c r="A134" s="110" t="s">
        <v>6917</v>
      </c>
      <c r="B134" s="151" t="s">
        <v>6918</v>
      </c>
      <c r="C134" s="89"/>
      <c r="D134" s="89" t="s">
        <v>54</v>
      </c>
      <c r="E134" s="90" t="s">
        <v>6919</v>
      </c>
      <c r="F134" s="91" t="s">
        <v>107</v>
      </c>
      <c r="G134" s="92" t="s">
        <v>66</v>
      </c>
      <c r="H134" s="93">
        <v>46051.0</v>
      </c>
      <c r="I134" s="93">
        <v>46056.0</v>
      </c>
      <c r="J134" s="94"/>
      <c r="K134" s="95" t="s">
        <v>919</v>
      </c>
      <c r="L134" s="96"/>
      <c r="M134" s="97"/>
      <c r="N134" s="101"/>
      <c r="O134" s="101"/>
      <c r="P134" s="101"/>
      <c r="Q134" s="101"/>
      <c r="R134" s="101">
        <v>46056.0</v>
      </c>
    </row>
    <row r="135" ht="15.75" customHeight="1">
      <c r="A135" s="110" t="s">
        <v>6920</v>
      </c>
      <c r="B135" s="151" t="s">
        <v>6921</v>
      </c>
      <c r="C135" s="89"/>
      <c r="D135" s="102" t="s">
        <v>54</v>
      </c>
      <c r="E135" s="90" t="s">
        <v>6922</v>
      </c>
      <c r="F135" s="91" t="s">
        <v>107</v>
      </c>
      <c r="G135" s="92" t="s">
        <v>914</v>
      </c>
      <c r="H135" s="93">
        <v>46051.0</v>
      </c>
      <c r="I135" s="93">
        <v>46055.0</v>
      </c>
      <c r="J135" s="94"/>
      <c r="K135" s="95" t="s">
        <v>919</v>
      </c>
      <c r="L135" s="96"/>
      <c r="M135" s="97"/>
      <c r="N135" s="98"/>
      <c r="O135" s="98"/>
      <c r="P135" s="98"/>
      <c r="Q135" s="98"/>
      <c r="R135" s="98" t="s">
        <v>909</v>
      </c>
    </row>
    <row r="136" ht="15.75" customHeight="1">
      <c r="A136" s="110" t="s">
        <v>6923</v>
      </c>
      <c r="B136" s="151" t="s">
        <v>6924</v>
      </c>
      <c r="C136" s="89"/>
      <c r="D136" s="89" t="s">
        <v>54</v>
      </c>
      <c r="E136" s="90" t="s">
        <v>6925</v>
      </c>
      <c r="F136" s="91" t="s">
        <v>84</v>
      </c>
      <c r="G136" s="92" t="s">
        <v>66</v>
      </c>
      <c r="H136" s="93">
        <v>46051.0</v>
      </c>
      <c r="I136" s="93">
        <v>46055.0</v>
      </c>
      <c r="J136" s="94"/>
      <c r="K136" s="95" t="s">
        <v>919</v>
      </c>
      <c r="L136" s="96"/>
      <c r="M136" s="97"/>
      <c r="N136" s="101"/>
      <c r="O136" s="101"/>
      <c r="P136" s="101"/>
      <c r="Q136" s="101"/>
      <c r="R136" s="101"/>
    </row>
    <row r="137" ht="15.75" customHeight="1">
      <c r="A137" s="110" t="s">
        <v>6926</v>
      </c>
      <c r="B137" s="151" t="s">
        <v>6927</v>
      </c>
      <c r="C137" s="89"/>
      <c r="D137" s="89" t="s">
        <v>54</v>
      </c>
      <c r="E137" s="90" t="s">
        <v>6928</v>
      </c>
      <c r="F137" s="91" t="s">
        <v>89</v>
      </c>
      <c r="G137" s="92" t="s">
        <v>914</v>
      </c>
      <c r="H137" s="93">
        <v>46050.0</v>
      </c>
      <c r="I137" s="93">
        <v>46056.0</v>
      </c>
      <c r="J137" s="94"/>
      <c r="K137" s="95" t="s">
        <v>919</v>
      </c>
      <c r="L137" s="96"/>
      <c r="M137" s="97"/>
      <c r="N137" s="98"/>
      <c r="O137" s="98"/>
      <c r="P137" s="98"/>
      <c r="Q137" s="98"/>
      <c r="R137" s="98" t="s">
        <v>909</v>
      </c>
    </row>
    <row r="138" ht="15.75" customHeight="1">
      <c r="A138" s="110" t="s">
        <v>6926</v>
      </c>
      <c r="B138" s="151" t="s">
        <v>6927</v>
      </c>
      <c r="C138" s="89"/>
      <c r="D138" s="89" t="s">
        <v>54</v>
      </c>
      <c r="E138" s="90" t="s">
        <v>210</v>
      </c>
      <c r="F138" s="91" t="s">
        <v>89</v>
      </c>
      <c r="G138" s="92"/>
      <c r="H138" s="93"/>
      <c r="I138" s="93"/>
      <c r="J138" s="103" t="s">
        <v>211</v>
      </c>
      <c r="K138" s="95" t="s">
        <v>212</v>
      </c>
      <c r="L138" s="96"/>
      <c r="M138" s="97"/>
      <c r="N138" s="101"/>
      <c r="O138" s="101"/>
      <c r="P138" s="101"/>
      <c r="Q138" s="101"/>
      <c r="R138" s="101"/>
    </row>
    <row r="139" ht="15.75" customHeight="1">
      <c r="A139" s="110" t="s">
        <v>6926</v>
      </c>
      <c r="B139" s="151" t="s">
        <v>6927</v>
      </c>
      <c r="C139" s="89"/>
      <c r="D139" s="89" t="s">
        <v>54</v>
      </c>
      <c r="E139" s="90" t="s">
        <v>6929</v>
      </c>
      <c r="F139" s="91" t="s">
        <v>89</v>
      </c>
      <c r="G139" s="92" t="s">
        <v>952</v>
      </c>
      <c r="H139" s="93">
        <v>46051.0</v>
      </c>
      <c r="I139" s="93">
        <v>46052.0</v>
      </c>
      <c r="J139" s="94"/>
      <c r="K139" s="95" t="s">
        <v>919</v>
      </c>
      <c r="L139" s="96"/>
      <c r="M139" s="97"/>
      <c r="N139" s="101"/>
      <c r="O139" s="101"/>
      <c r="P139" s="101"/>
      <c r="Q139" s="101"/>
      <c r="R139" s="101"/>
    </row>
    <row r="140" ht="15.75" customHeight="1">
      <c r="A140" s="110" t="s">
        <v>6930</v>
      </c>
      <c r="B140" s="151" t="s">
        <v>6931</v>
      </c>
      <c r="C140" s="89"/>
      <c r="D140" s="89" t="s">
        <v>54</v>
      </c>
      <c r="E140" s="90" t="s">
        <v>6932</v>
      </c>
      <c r="F140" s="91" t="s">
        <v>76</v>
      </c>
      <c r="G140" s="92" t="s">
        <v>914</v>
      </c>
      <c r="H140" s="93">
        <v>46051.0</v>
      </c>
      <c r="I140" s="93">
        <v>46055.0</v>
      </c>
      <c r="J140" s="94"/>
      <c r="K140" s="95" t="s">
        <v>919</v>
      </c>
      <c r="L140" s="96"/>
      <c r="M140" s="97"/>
      <c r="N140" s="101"/>
      <c r="O140" s="101"/>
      <c r="P140" s="101"/>
      <c r="Q140" s="101"/>
      <c r="R140" s="101"/>
    </row>
    <row r="141" ht="15.75" customHeight="1">
      <c r="A141" s="110" t="s">
        <v>6933</v>
      </c>
      <c r="B141" s="151" t="s">
        <v>6934</v>
      </c>
      <c r="C141" s="89"/>
      <c r="D141" s="89" t="s">
        <v>54</v>
      </c>
      <c r="E141" s="90" t="s">
        <v>6935</v>
      </c>
      <c r="F141" s="91" t="s">
        <v>81</v>
      </c>
      <c r="G141" s="92" t="s">
        <v>904</v>
      </c>
      <c r="H141" s="93">
        <v>46053.0</v>
      </c>
      <c r="I141" s="93">
        <v>46058.0</v>
      </c>
      <c r="J141" s="94"/>
      <c r="K141" s="95" t="s">
        <v>919</v>
      </c>
      <c r="L141" s="96"/>
      <c r="M141" s="97"/>
      <c r="N141" s="101"/>
      <c r="O141" s="101"/>
      <c r="P141" s="101"/>
      <c r="Q141" s="101">
        <v>46057.0</v>
      </c>
      <c r="R141" s="101">
        <v>46056.0</v>
      </c>
    </row>
    <row r="142" ht="15.75" customHeight="1">
      <c r="A142" s="110" t="s">
        <v>6936</v>
      </c>
      <c r="B142" s="151" t="s">
        <v>6937</v>
      </c>
      <c r="C142" s="115">
        <v>8.1646142E7</v>
      </c>
      <c r="D142" s="102" t="s">
        <v>54</v>
      </c>
      <c r="E142" s="90" t="s">
        <v>6938</v>
      </c>
      <c r="F142" s="91" t="s">
        <v>56</v>
      </c>
      <c r="G142" s="92" t="s">
        <v>66</v>
      </c>
      <c r="H142" s="93">
        <v>46053.0</v>
      </c>
      <c r="I142" s="93">
        <v>46057.0</v>
      </c>
      <c r="J142" s="94"/>
      <c r="K142" s="95" t="s">
        <v>919</v>
      </c>
      <c r="L142" s="96"/>
      <c r="M142" s="97"/>
      <c r="N142" s="97"/>
      <c r="O142" s="97"/>
      <c r="P142" s="97"/>
      <c r="Q142" s="97" t="s">
        <v>1734</v>
      </c>
      <c r="R142" s="97" t="s">
        <v>962</v>
      </c>
    </row>
    <row r="143" ht="15.75" customHeight="1">
      <c r="A143" s="110" t="s">
        <v>6936</v>
      </c>
      <c r="B143" s="151" t="s">
        <v>6939</v>
      </c>
      <c r="C143" s="89"/>
      <c r="D143" s="89" t="s">
        <v>54</v>
      </c>
      <c r="E143" s="90" t="s">
        <v>6940</v>
      </c>
      <c r="F143" s="91" t="s">
        <v>372</v>
      </c>
      <c r="G143" s="92" t="s">
        <v>914</v>
      </c>
      <c r="H143" s="93">
        <v>46051.0</v>
      </c>
      <c r="I143" s="93">
        <v>46055.0</v>
      </c>
      <c r="J143" s="94"/>
      <c r="K143" s="95" t="s">
        <v>919</v>
      </c>
      <c r="L143" s="96"/>
      <c r="M143" s="97"/>
      <c r="N143" s="101"/>
      <c r="O143" s="101"/>
      <c r="P143" s="101"/>
      <c r="Q143" s="101"/>
      <c r="R143" s="101"/>
    </row>
    <row r="144" ht="15.75" customHeight="1">
      <c r="A144" s="110" t="s">
        <v>6941</v>
      </c>
      <c r="B144" s="151" t="s">
        <v>6942</v>
      </c>
      <c r="C144" s="89"/>
      <c r="D144" s="102" t="s">
        <v>54</v>
      </c>
      <c r="E144" s="90" t="s">
        <v>6943</v>
      </c>
      <c r="F144" s="91" t="s">
        <v>107</v>
      </c>
      <c r="G144" s="92" t="s">
        <v>914</v>
      </c>
      <c r="H144" s="93">
        <v>46050.0</v>
      </c>
      <c r="I144" s="93">
        <v>46056.0</v>
      </c>
      <c r="J144" s="94"/>
      <c r="K144" s="95" t="s">
        <v>919</v>
      </c>
      <c r="L144" s="96"/>
      <c r="M144" s="97"/>
      <c r="N144" s="98"/>
      <c r="O144" s="98"/>
      <c r="P144" s="98"/>
      <c r="Q144" s="98"/>
      <c r="R144" s="98" t="s">
        <v>909</v>
      </c>
    </row>
    <row r="145" ht="15.75" customHeight="1">
      <c r="A145" s="110" t="s">
        <v>6944</v>
      </c>
      <c r="B145" s="151" t="s">
        <v>6945</v>
      </c>
      <c r="C145" s="89"/>
      <c r="D145" s="89" t="s">
        <v>54</v>
      </c>
      <c r="E145" s="90" t="s">
        <v>6946</v>
      </c>
      <c r="F145" s="91" t="s">
        <v>76</v>
      </c>
      <c r="G145" s="92" t="s">
        <v>904</v>
      </c>
      <c r="H145" s="93">
        <v>46051.0</v>
      </c>
      <c r="I145" s="93">
        <v>46055.0</v>
      </c>
      <c r="J145" s="94"/>
      <c r="K145" s="95" t="s">
        <v>919</v>
      </c>
      <c r="L145" s="96"/>
      <c r="M145" s="97"/>
      <c r="N145" s="101"/>
      <c r="O145" s="101"/>
      <c r="P145" s="101"/>
      <c r="Q145" s="101"/>
      <c r="R145" s="101"/>
    </row>
    <row r="146" ht="15.75" customHeight="1">
      <c r="A146" s="110" t="s">
        <v>6944</v>
      </c>
      <c r="B146" s="151" t="s">
        <v>6945</v>
      </c>
      <c r="C146" s="89"/>
      <c r="D146" s="89" t="s">
        <v>54</v>
      </c>
      <c r="E146" s="90" t="s">
        <v>6947</v>
      </c>
      <c r="F146" s="91" t="s">
        <v>76</v>
      </c>
      <c r="G146" s="92" t="s">
        <v>904</v>
      </c>
      <c r="H146" s="93">
        <v>46051.0</v>
      </c>
      <c r="I146" s="93">
        <v>46055.0</v>
      </c>
      <c r="J146" s="94"/>
      <c r="K146" s="95" t="s">
        <v>919</v>
      </c>
      <c r="L146" s="96"/>
      <c r="M146" s="97"/>
      <c r="N146" s="101"/>
      <c r="O146" s="101"/>
      <c r="P146" s="101"/>
      <c r="Q146" s="101"/>
      <c r="R146" s="101"/>
    </row>
    <row r="147" ht="15.75" customHeight="1">
      <c r="A147" s="110" t="s">
        <v>6948</v>
      </c>
      <c r="B147" s="151" t="s">
        <v>6949</v>
      </c>
      <c r="C147" s="89"/>
      <c r="D147" s="89" t="s">
        <v>54</v>
      </c>
      <c r="E147" s="90" t="s">
        <v>6950</v>
      </c>
      <c r="F147" s="91" t="s">
        <v>137</v>
      </c>
      <c r="G147" s="92" t="s">
        <v>904</v>
      </c>
      <c r="H147" s="93">
        <v>46051.0</v>
      </c>
      <c r="I147" s="93">
        <v>46058.0</v>
      </c>
      <c r="J147" s="94"/>
      <c r="K147" s="95" t="s">
        <v>919</v>
      </c>
      <c r="L147" s="96"/>
      <c r="M147" s="97"/>
      <c r="N147" s="98"/>
      <c r="O147" s="98"/>
      <c r="P147" s="98" t="s">
        <v>909</v>
      </c>
      <c r="Q147" s="101">
        <v>46057.0</v>
      </c>
      <c r="R147" s="101">
        <v>46056.0</v>
      </c>
    </row>
    <row r="148" ht="15.75" customHeight="1">
      <c r="A148" s="110" t="s">
        <v>6951</v>
      </c>
      <c r="B148" s="151" t="s">
        <v>6952</v>
      </c>
      <c r="C148" s="115">
        <v>8.1704645E7</v>
      </c>
      <c r="D148" s="89" t="s">
        <v>54</v>
      </c>
      <c r="E148" s="90" t="s">
        <v>6953</v>
      </c>
      <c r="F148" s="91" t="s">
        <v>81</v>
      </c>
      <c r="G148" s="92" t="s">
        <v>914</v>
      </c>
      <c r="H148" s="93">
        <v>46057.0</v>
      </c>
      <c r="I148" s="93">
        <v>46062.0</v>
      </c>
      <c r="J148" s="94"/>
      <c r="K148" s="95" t="s">
        <v>919</v>
      </c>
      <c r="L148" s="96"/>
      <c r="M148" s="97"/>
      <c r="N148" s="101"/>
      <c r="O148" s="98" t="s">
        <v>1734</v>
      </c>
      <c r="P148" s="101">
        <v>46059.0</v>
      </c>
      <c r="Q148" s="97" t="s">
        <v>962</v>
      </c>
      <c r="R148" s="101"/>
    </row>
    <row r="149" ht="15.75" customHeight="1">
      <c r="A149" s="110" t="s">
        <v>6954</v>
      </c>
      <c r="B149" s="151" t="s">
        <v>6955</v>
      </c>
      <c r="C149" s="89"/>
      <c r="D149" s="89" t="s">
        <v>54</v>
      </c>
      <c r="E149" s="90" t="s">
        <v>6956</v>
      </c>
      <c r="F149" s="91" t="s">
        <v>864</v>
      </c>
      <c r="G149" s="92" t="s">
        <v>952</v>
      </c>
      <c r="H149" s="93">
        <v>46051.0</v>
      </c>
      <c r="I149" s="93">
        <v>46055.0</v>
      </c>
      <c r="J149" s="94"/>
      <c r="K149" s="95" t="s">
        <v>919</v>
      </c>
      <c r="L149" s="96"/>
      <c r="M149" s="97"/>
      <c r="N149" s="101"/>
      <c r="O149" s="101"/>
      <c r="P149" s="101"/>
      <c r="Q149" s="101"/>
      <c r="R149" s="101"/>
    </row>
    <row r="150" ht="15.75" customHeight="1">
      <c r="A150" s="110" t="s">
        <v>6957</v>
      </c>
      <c r="B150" s="151" t="s">
        <v>6958</v>
      </c>
      <c r="C150" s="89"/>
      <c r="D150" s="89" t="s">
        <v>54</v>
      </c>
      <c r="E150" s="90" t="s">
        <v>6959</v>
      </c>
      <c r="F150" s="91" t="s">
        <v>56</v>
      </c>
      <c r="G150" s="92" t="s">
        <v>66</v>
      </c>
      <c r="H150" s="93">
        <v>46051.0</v>
      </c>
      <c r="I150" s="93">
        <v>46052.0</v>
      </c>
      <c r="J150" s="94"/>
      <c r="K150" s="95" t="s">
        <v>919</v>
      </c>
      <c r="L150" s="96"/>
      <c r="M150" s="97"/>
      <c r="N150" s="101"/>
      <c r="O150" s="101"/>
      <c r="P150" s="101"/>
      <c r="Q150" s="101"/>
      <c r="R150" s="101"/>
    </row>
    <row r="151" ht="15.75" customHeight="1">
      <c r="A151" s="110" t="s">
        <v>6960</v>
      </c>
      <c r="B151" s="151" t="s">
        <v>6961</v>
      </c>
      <c r="C151" s="89"/>
      <c r="D151" s="89" t="s">
        <v>54</v>
      </c>
      <c r="E151" s="90" t="s">
        <v>6962</v>
      </c>
      <c r="F151" s="91" t="s">
        <v>65</v>
      </c>
      <c r="G151" s="92" t="s">
        <v>66</v>
      </c>
      <c r="H151" s="93">
        <v>46051.0</v>
      </c>
      <c r="I151" s="93">
        <v>46056.0</v>
      </c>
      <c r="J151" s="94"/>
      <c r="K151" s="95" t="s">
        <v>919</v>
      </c>
      <c r="L151" s="96"/>
      <c r="M151" s="97"/>
      <c r="N151" s="101"/>
      <c r="O151" s="101"/>
      <c r="P151" s="101"/>
      <c r="Q151" s="101"/>
      <c r="R151" s="101">
        <v>46056.0</v>
      </c>
    </row>
    <row r="152" ht="15.75" customHeight="1">
      <c r="A152" s="110" t="s">
        <v>6963</v>
      </c>
      <c r="B152" s="151" t="s">
        <v>6964</v>
      </c>
      <c r="C152" s="115">
        <v>8.1646141E7</v>
      </c>
      <c r="D152" s="89" t="s">
        <v>54</v>
      </c>
      <c r="E152" s="90" t="s">
        <v>6965</v>
      </c>
      <c r="F152" s="91" t="s">
        <v>84</v>
      </c>
      <c r="G152" s="92" t="s">
        <v>914</v>
      </c>
      <c r="H152" s="93"/>
      <c r="I152" s="93"/>
      <c r="J152" s="103" t="s">
        <v>6221</v>
      </c>
      <c r="K152" s="95" t="s">
        <v>2576</v>
      </c>
      <c r="L152" s="158" t="s">
        <v>6966</v>
      </c>
      <c r="M152" s="97"/>
      <c r="N152" s="97" t="s">
        <v>6966</v>
      </c>
      <c r="O152" s="97" t="s">
        <v>2561</v>
      </c>
      <c r="P152" s="97" t="s">
        <v>2561</v>
      </c>
      <c r="Q152" s="97" t="s">
        <v>4718</v>
      </c>
      <c r="R152" s="97" t="s">
        <v>2095</v>
      </c>
    </row>
    <row r="153" ht="15.75" customHeight="1">
      <c r="A153" s="110" t="s">
        <v>6967</v>
      </c>
      <c r="B153" s="151" t="s">
        <v>6968</v>
      </c>
      <c r="C153" s="115">
        <v>8.1646132E7</v>
      </c>
      <c r="D153" s="89" t="s">
        <v>54</v>
      </c>
      <c r="E153" s="90" t="s">
        <v>6969</v>
      </c>
      <c r="F153" s="91" t="s">
        <v>65</v>
      </c>
      <c r="G153" s="92" t="s">
        <v>66</v>
      </c>
      <c r="H153" s="93">
        <v>46058.0</v>
      </c>
      <c r="I153" s="93">
        <v>46060.0</v>
      </c>
      <c r="J153" s="94"/>
      <c r="K153" s="95" t="s">
        <v>919</v>
      </c>
      <c r="L153" s="96"/>
      <c r="M153" s="97"/>
      <c r="N153" s="101"/>
      <c r="O153" s="101">
        <v>46063.0</v>
      </c>
      <c r="P153" s="97" t="s">
        <v>2561</v>
      </c>
      <c r="Q153" s="97" t="s">
        <v>4718</v>
      </c>
      <c r="R153" s="97" t="s">
        <v>2095</v>
      </c>
    </row>
    <row r="154" ht="15.75" customHeight="1">
      <c r="A154" s="110" t="s">
        <v>6970</v>
      </c>
      <c r="B154" s="151" t="s">
        <v>6971</v>
      </c>
      <c r="C154" s="89"/>
      <c r="D154" s="89" t="s">
        <v>54</v>
      </c>
      <c r="E154" s="90" t="s">
        <v>6972</v>
      </c>
      <c r="F154" s="91" t="s">
        <v>84</v>
      </c>
      <c r="G154" s="92" t="s">
        <v>904</v>
      </c>
      <c r="H154" s="93">
        <v>46051.0</v>
      </c>
      <c r="I154" s="93">
        <v>46055.0</v>
      </c>
      <c r="J154" s="94"/>
      <c r="K154" s="95" t="s">
        <v>919</v>
      </c>
      <c r="L154" s="96"/>
      <c r="M154" s="97"/>
      <c r="N154" s="101"/>
      <c r="O154" s="101"/>
      <c r="P154" s="101"/>
      <c r="Q154" s="101"/>
      <c r="R154" s="101"/>
    </row>
    <row r="155" ht="15.75" customHeight="1">
      <c r="A155" s="110" t="s">
        <v>6973</v>
      </c>
      <c r="B155" s="151" t="s">
        <v>6974</v>
      </c>
      <c r="C155" s="89"/>
      <c r="D155" s="89" t="s">
        <v>54</v>
      </c>
      <c r="E155" s="90" t="s">
        <v>6975</v>
      </c>
      <c r="F155" s="91" t="s">
        <v>102</v>
      </c>
      <c r="G155" s="92" t="s">
        <v>914</v>
      </c>
      <c r="H155" s="93">
        <v>46051.0</v>
      </c>
      <c r="I155" s="93">
        <v>46055.0</v>
      </c>
      <c r="J155" s="94"/>
      <c r="K155" s="95" t="s">
        <v>919</v>
      </c>
      <c r="L155" s="96"/>
      <c r="M155" s="97"/>
      <c r="N155" s="101"/>
      <c r="O155" s="101"/>
      <c r="P155" s="101"/>
      <c r="Q155" s="101"/>
      <c r="R155" s="101"/>
    </row>
  </sheetData>
  <customSheetViews>
    <customSheetView guid="{A4FE40E7-7AD2-49FF-B806-FF78AAD39912}" filter="1" showAutoFilter="1">
      <autoFilter ref="$G$1:$G$155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M155 N4:N123 O4:R155 N125:N155 L152">
    <cfRule type="cellIs" dxfId="6" priority="1" operator="equal">
      <formula>"DELIVERED"</formula>
    </cfRule>
  </conditionalFormatting>
  <conditionalFormatting sqref="M4:M155 N4:N123 O4:R155 N125:N155 L152">
    <cfRule type="cellIs" dxfId="7" priority="2" operator="equal">
      <formula>"UNDELIVERED"</formula>
    </cfRule>
  </conditionalFormatting>
  <conditionalFormatting sqref="M4:M155 N4:N123 O4:R155 N125:N155 L152">
    <cfRule type="cellIs" dxfId="8" priority="3" operator="equal">
      <formula>"ORDERED"</formula>
    </cfRule>
  </conditionalFormatting>
  <conditionalFormatting sqref="M4:M155 N4:N123 O4:R155 N125:N155 L152">
    <cfRule type="cellIs" dxfId="9" priority="4" operator="equal">
      <formula>"PENDING"</formula>
    </cfRule>
  </conditionalFormatting>
  <conditionalFormatting sqref="M4:M155 N4:N123 O4:R155 N125:N155 L152">
    <cfRule type="cellIs" dxfId="10" priority="5" operator="equal">
      <formula>"RETURNED"</formula>
    </cfRule>
  </conditionalFormatting>
  <conditionalFormatting sqref="M4:M155 N4:N123 O4:R155 N125:N155 L152">
    <cfRule type="cellIs" dxfId="11" priority="6" operator="equal">
      <formula>"UNSHIPPED"</formula>
    </cfRule>
  </conditionalFormatting>
  <conditionalFormatting sqref="M4:M155 N4:N123 O4:R155 N125:N155 L152">
    <cfRule type="cellIs" dxfId="12" priority="7" operator="equal">
      <formula>"DAMAGED"</formula>
    </cfRule>
  </conditionalFormatting>
  <conditionalFormatting sqref="M4:M155 N4:N123 O4:R155 N125:N155 L152">
    <cfRule type="cellIs" dxfId="13" priority="8" operator="equal">
      <formula>"LOST IN TRANSIT"</formula>
    </cfRule>
  </conditionalFormatting>
  <conditionalFormatting sqref="M4:M155 N4:N123 O4:R155 N125:N155 L152">
    <cfRule type="cellIs" dxfId="12" priority="9" operator="equal">
      <formula>"BACK ORDERED"</formula>
    </cfRule>
  </conditionalFormatting>
  <conditionalFormatting sqref="M4:M155 N4:N123 O4:R155 N125:N155 L152">
    <cfRule type="cellIs" dxfId="14" priority="10" operator="equal">
      <formula>"RECEIVED WRONG"</formula>
    </cfRule>
  </conditionalFormatting>
  <conditionalFormatting sqref="M4:M155 N4:N123 O4:R155 N125:N155 L152">
    <cfRule type="cellIs" dxfId="10" priority="11" operator="equal">
      <formula>"OUT OF STOCK"</formula>
    </cfRule>
  </conditionalFormatting>
  <conditionalFormatting sqref="M4:M155 N4:N123 O4:R155 N125:N155 L152">
    <cfRule type="cellIs" dxfId="15" priority="12" operator="equal">
      <formula>"CANCELLED"</formula>
    </cfRule>
  </conditionalFormatting>
  <conditionalFormatting sqref="M4:M155 N4:N123 O4:R155 N125:N155 L152">
    <cfRule type="cellIs" dxfId="16" priority="13" operator="equal">
      <formula>"REFUNDED"</formula>
    </cfRule>
  </conditionalFormatting>
  <conditionalFormatting sqref="M4:M155 N4:N123 O4:R155 N125:N155 L152">
    <cfRule type="cellIs" dxfId="17" priority="14" operator="equal">
      <formula>"ACR - AWAITING"</formula>
    </cfRule>
  </conditionalFormatting>
  <conditionalFormatting sqref="M4:M155 N4:N123 O4:R155 N125:N155 L152">
    <cfRule type="cellIs" dxfId="17" priority="15" operator="equal">
      <formula>"WPIF - WAITING"</formula>
    </cfRule>
  </conditionalFormatting>
  <conditionalFormatting sqref="B3:B155 E8:E29 E31:E155">
    <cfRule type="expression" dxfId="18" priority="16">
      <formula>COUNTIF (B:B, B3)&gt;1</formula>
    </cfRule>
  </conditionalFormatting>
  <conditionalFormatting sqref="E3:E155">
    <cfRule type="expression" dxfId="19" priority="17">
      <formula>COUNTIF (E:E, E3)&gt;1</formula>
    </cfRule>
  </conditionalFormatting>
  <conditionalFormatting sqref="M1:M155 N1:N123 O1:R155 N125:N155 L152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55">
      <formula1>"USAFL,USAIL,USAVA,USATX,USANV,USACH"</formula1>
    </dataValidation>
    <dataValidation type="list" allowBlank="1" sqref="F4:F155">
      <formula1>#REF!</formula1>
    </dataValidation>
    <dataValidation type="custom" allowBlank="1" showDropDown="1" sqref="H4:I155">
      <formula1>OR(NOT(ISERROR(DATEVALUE(H4))), AND(ISNUMBER(H4), LEFT(CELL("format", H4))="D"))</formula1>
    </dataValidation>
    <dataValidation type="list" allowBlank="1" sqref="J4:J155">
      <formula1>"NOT DELAYED,DELAYED,OOS,BS CANCELLED,WFPI,ORDERED"</formula1>
    </dataValidation>
    <dataValidation allowBlank="1" showDropDown="1" sqref="E4:E155"/>
    <dataValidation type="list" allowBlank="1" showErrorMessage="1" sqref="K4:K155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4" width="24.25"/>
    <col customWidth="1" min="15" max="20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46062.0</v>
      </c>
      <c r="O2" s="81">
        <v>46059.0</v>
      </c>
      <c r="P2" s="81">
        <v>46058.0</v>
      </c>
      <c r="Q2" s="81">
        <v>46057.0</v>
      </c>
      <c r="R2" s="81">
        <v>46055.0</v>
      </c>
      <c r="S2" s="81">
        <v>46052.0</v>
      </c>
      <c r="T2" s="81">
        <v>46051.0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4</v>
      </c>
      <c r="L3" s="82" t="s">
        <v>52</v>
      </c>
      <c r="M3" s="80"/>
      <c r="N3" s="47"/>
      <c r="O3" s="47"/>
      <c r="P3" s="47"/>
      <c r="Q3" s="47"/>
      <c r="R3" s="47"/>
      <c r="S3" s="47"/>
      <c r="T3" s="47"/>
    </row>
    <row r="4" ht="15.75" customHeight="1">
      <c r="A4" s="110" t="s">
        <v>6976</v>
      </c>
      <c r="B4" s="152" t="s">
        <v>6977</v>
      </c>
      <c r="C4" s="88"/>
      <c r="D4" s="89" t="s">
        <v>54</v>
      </c>
      <c r="E4" s="90" t="s">
        <v>6978</v>
      </c>
      <c r="F4" s="91" t="s">
        <v>208</v>
      </c>
      <c r="G4" s="92" t="s">
        <v>904</v>
      </c>
      <c r="H4" s="93">
        <v>46051.0</v>
      </c>
      <c r="I4" s="93">
        <v>46056.0</v>
      </c>
      <c r="J4" s="155"/>
      <c r="K4" s="95" t="s">
        <v>919</v>
      </c>
      <c r="L4" s="96"/>
      <c r="M4" s="97"/>
      <c r="N4" s="98"/>
      <c r="O4" s="98"/>
      <c r="P4" s="98"/>
      <c r="Q4" s="98"/>
      <c r="R4" s="98"/>
      <c r="S4" s="98"/>
      <c r="T4" s="97"/>
    </row>
    <row r="5" ht="15.75" customHeight="1">
      <c r="A5" s="110" t="s">
        <v>6979</v>
      </c>
      <c r="B5" s="152" t="s">
        <v>6980</v>
      </c>
      <c r="C5" s="99"/>
      <c r="D5" s="89" t="s">
        <v>54</v>
      </c>
      <c r="E5" s="90" t="s">
        <v>6981</v>
      </c>
      <c r="F5" s="91" t="s">
        <v>84</v>
      </c>
      <c r="G5" s="92" t="s">
        <v>66</v>
      </c>
      <c r="H5" s="93">
        <v>46055.0</v>
      </c>
      <c r="I5" s="93">
        <v>46059.0</v>
      </c>
      <c r="J5" s="92" t="s">
        <v>6221</v>
      </c>
      <c r="K5" s="95" t="s">
        <v>919</v>
      </c>
      <c r="L5" s="96"/>
      <c r="M5" s="97"/>
      <c r="N5" s="98" t="s">
        <v>6982</v>
      </c>
      <c r="O5" s="98" t="s">
        <v>909</v>
      </c>
      <c r="P5" s="98" t="s">
        <v>909</v>
      </c>
      <c r="Q5" s="101">
        <v>46058.0</v>
      </c>
      <c r="R5" s="97" t="s">
        <v>2095</v>
      </c>
      <c r="S5" s="97" t="s">
        <v>962</v>
      </c>
    </row>
    <row r="6" ht="15.75" customHeight="1">
      <c r="A6" s="110" t="s">
        <v>6983</v>
      </c>
      <c r="B6" s="152" t="s">
        <v>6984</v>
      </c>
      <c r="C6" s="89"/>
      <c r="D6" s="89" t="s">
        <v>54</v>
      </c>
      <c r="E6" s="90" t="s">
        <v>6985</v>
      </c>
      <c r="F6" s="91" t="s">
        <v>102</v>
      </c>
      <c r="G6" s="92" t="s">
        <v>66</v>
      </c>
      <c r="H6" s="93">
        <v>46051.0</v>
      </c>
      <c r="I6" s="93">
        <v>46055.0</v>
      </c>
      <c r="J6" s="155"/>
      <c r="K6" s="95" t="s">
        <v>919</v>
      </c>
      <c r="L6" s="96"/>
      <c r="M6" s="97"/>
      <c r="N6" s="98"/>
      <c r="O6" s="98"/>
      <c r="P6" s="98"/>
      <c r="Q6" s="98"/>
      <c r="R6" s="98" t="s">
        <v>909</v>
      </c>
      <c r="S6" s="101"/>
      <c r="T6" s="97"/>
    </row>
    <row r="7" ht="15.75" customHeight="1">
      <c r="A7" s="110" t="s">
        <v>6986</v>
      </c>
      <c r="B7" s="151" t="s">
        <v>6987</v>
      </c>
      <c r="C7" s="100"/>
      <c r="D7" s="89" t="s">
        <v>54</v>
      </c>
      <c r="E7" s="90" t="s">
        <v>6988</v>
      </c>
      <c r="F7" s="91" t="s">
        <v>70</v>
      </c>
      <c r="G7" s="92" t="s">
        <v>914</v>
      </c>
      <c r="H7" s="93">
        <v>46051.0</v>
      </c>
      <c r="I7" s="93">
        <v>46055.0</v>
      </c>
      <c r="J7" s="155"/>
      <c r="K7" s="95" t="s">
        <v>919</v>
      </c>
      <c r="L7" s="96"/>
      <c r="M7" s="97"/>
      <c r="N7" s="98"/>
      <c r="O7" s="98"/>
      <c r="P7" s="98"/>
      <c r="Q7" s="98"/>
      <c r="R7" s="98" t="s">
        <v>909</v>
      </c>
      <c r="S7" s="98"/>
      <c r="T7" s="97"/>
    </row>
    <row r="8" ht="15.75" customHeight="1">
      <c r="A8" s="110" t="s">
        <v>6989</v>
      </c>
      <c r="B8" s="152" t="s">
        <v>6990</v>
      </c>
      <c r="C8" s="89"/>
      <c r="D8" s="89" t="s">
        <v>54</v>
      </c>
      <c r="E8" s="90" t="s">
        <v>6991</v>
      </c>
      <c r="F8" s="91" t="s">
        <v>65</v>
      </c>
      <c r="G8" s="92" t="s">
        <v>66</v>
      </c>
      <c r="H8" s="93">
        <v>46050.0</v>
      </c>
      <c r="I8" s="93">
        <v>46052.0</v>
      </c>
      <c r="J8" s="155"/>
      <c r="K8" s="95" t="s">
        <v>919</v>
      </c>
      <c r="L8" s="96"/>
      <c r="M8" s="97"/>
      <c r="N8" s="98"/>
      <c r="O8" s="98"/>
      <c r="P8" s="98"/>
      <c r="Q8" s="98"/>
      <c r="R8" s="98"/>
      <c r="S8" s="98"/>
      <c r="T8" s="97"/>
    </row>
    <row r="9" ht="15.75" customHeight="1">
      <c r="A9" s="110" t="s">
        <v>6992</v>
      </c>
      <c r="B9" s="152" t="s">
        <v>6993</v>
      </c>
      <c r="C9" s="89"/>
      <c r="D9" s="89" t="s">
        <v>54</v>
      </c>
      <c r="E9" s="90" t="s">
        <v>6994</v>
      </c>
      <c r="F9" s="91" t="s">
        <v>76</v>
      </c>
      <c r="G9" s="92" t="s">
        <v>66</v>
      </c>
      <c r="H9" s="93">
        <v>46052.0</v>
      </c>
      <c r="I9" s="93">
        <v>46055.0</v>
      </c>
      <c r="J9" s="155"/>
      <c r="K9" s="95" t="s">
        <v>919</v>
      </c>
      <c r="L9" s="96"/>
      <c r="M9" s="97"/>
      <c r="N9" s="101"/>
      <c r="O9" s="101"/>
      <c r="P9" s="101"/>
      <c r="Q9" s="101"/>
      <c r="R9" s="101">
        <v>46055.0</v>
      </c>
      <c r="S9" s="98"/>
      <c r="T9" s="97"/>
    </row>
    <row r="10" ht="15.75" customHeight="1">
      <c r="A10" s="110" t="s">
        <v>6995</v>
      </c>
      <c r="B10" s="151" t="s">
        <v>6996</v>
      </c>
      <c r="C10" s="89"/>
      <c r="D10" s="89" t="s">
        <v>54</v>
      </c>
      <c r="E10" s="90" t="s">
        <v>6997</v>
      </c>
      <c r="F10" s="91" t="s">
        <v>81</v>
      </c>
      <c r="G10" s="92" t="s">
        <v>914</v>
      </c>
      <c r="H10" s="93">
        <v>46050.0</v>
      </c>
      <c r="I10" s="93">
        <v>46052.0</v>
      </c>
      <c r="J10" s="155"/>
      <c r="K10" s="95" t="s">
        <v>919</v>
      </c>
      <c r="L10" s="96"/>
      <c r="M10" s="97"/>
      <c r="N10" s="97"/>
      <c r="O10" s="97"/>
      <c r="P10" s="97"/>
      <c r="Q10" s="97"/>
      <c r="R10" s="97"/>
      <c r="S10" s="97" t="s">
        <v>1734</v>
      </c>
      <c r="T10" s="97"/>
    </row>
    <row r="11" ht="18.0" customHeight="1">
      <c r="A11" s="110" t="s">
        <v>6998</v>
      </c>
      <c r="B11" s="151" t="s">
        <v>6999</v>
      </c>
      <c r="C11" s="89"/>
      <c r="D11" s="89" t="s">
        <v>54</v>
      </c>
      <c r="E11" s="90" t="s">
        <v>7000</v>
      </c>
      <c r="F11" s="91" t="s">
        <v>740</v>
      </c>
      <c r="G11" s="92" t="s">
        <v>66</v>
      </c>
      <c r="H11" s="93">
        <v>46051.0</v>
      </c>
      <c r="I11" s="93">
        <v>46055.0</v>
      </c>
      <c r="J11" s="155"/>
      <c r="K11" s="95" t="s">
        <v>919</v>
      </c>
      <c r="L11" s="96"/>
      <c r="M11" s="97"/>
      <c r="N11" s="98"/>
      <c r="O11" s="98"/>
      <c r="P11" s="98"/>
      <c r="Q11" s="98"/>
      <c r="R11" s="98" t="s">
        <v>909</v>
      </c>
      <c r="S11" s="97"/>
      <c r="T11" s="97"/>
    </row>
    <row r="12" ht="15.75" customHeight="1">
      <c r="A12" s="110" t="s">
        <v>6998</v>
      </c>
      <c r="B12" s="151" t="s">
        <v>7001</v>
      </c>
      <c r="C12" s="89"/>
      <c r="D12" s="89" t="s">
        <v>54</v>
      </c>
      <c r="E12" s="90" t="s">
        <v>7002</v>
      </c>
      <c r="F12" s="91" t="s">
        <v>740</v>
      </c>
      <c r="G12" s="92" t="s">
        <v>904</v>
      </c>
      <c r="H12" s="93">
        <v>46051.0</v>
      </c>
      <c r="I12" s="93">
        <v>46055.0</v>
      </c>
      <c r="J12" s="155"/>
      <c r="K12" s="95" t="s">
        <v>919</v>
      </c>
      <c r="L12" s="96"/>
      <c r="M12" s="97"/>
      <c r="N12" s="98"/>
      <c r="O12" s="98"/>
      <c r="P12" s="98"/>
      <c r="Q12" s="98"/>
      <c r="R12" s="98" t="s">
        <v>909</v>
      </c>
      <c r="S12" s="97"/>
      <c r="T12" s="97"/>
    </row>
    <row r="13" ht="15.75" customHeight="1">
      <c r="A13" s="110" t="s">
        <v>7003</v>
      </c>
      <c r="B13" s="151" t="s">
        <v>7004</v>
      </c>
      <c r="C13" s="157"/>
      <c r="D13" s="89" t="s">
        <v>54</v>
      </c>
      <c r="E13" s="90" t="s">
        <v>7005</v>
      </c>
      <c r="F13" s="91" t="s">
        <v>102</v>
      </c>
      <c r="G13" s="92" t="s">
        <v>904</v>
      </c>
      <c r="H13" s="93">
        <v>46051.0</v>
      </c>
      <c r="I13" s="93">
        <v>46055.0</v>
      </c>
      <c r="J13" s="155"/>
      <c r="K13" s="95" t="s">
        <v>919</v>
      </c>
      <c r="L13" s="96"/>
      <c r="M13" s="97"/>
      <c r="N13" s="98"/>
      <c r="O13" s="98"/>
      <c r="P13" s="98"/>
      <c r="Q13" s="98"/>
      <c r="R13" s="98" t="s">
        <v>909</v>
      </c>
      <c r="S13" s="97"/>
      <c r="T13" s="97"/>
    </row>
    <row r="14" ht="15.75" customHeight="1">
      <c r="A14" s="110" t="s">
        <v>7006</v>
      </c>
      <c r="B14" s="151" t="s">
        <v>7007</v>
      </c>
      <c r="C14" s="115">
        <v>8.1640879E7</v>
      </c>
      <c r="D14" s="89" t="s">
        <v>54</v>
      </c>
      <c r="E14" s="90" t="s">
        <v>7008</v>
      </c>
      <c r="F14" s="91" t="s">
        <v>70</v>
      </c>
      <c r="G14" s="92" t="s">
        <v>914</v>
      </c>
      <c r="H14" s="93"/>
      <c r="I14" s="93"/>
      <c r="J14" s="92" t="s">
        <v>6221</v>
      </c>
      <c r="K14" s="95" t="s">
        <v>2576</v>
      </c>
      <c r="L14" s="106" t="s">
        <v>7009</v>
      </c>
      <c r="M14" s="97"/>
      <c r="N14" s="97" t="s">
        <v>7009</v>
      </c>
      <c r="O14" s="97"/>
      <c r="P14" s="97" t="s">
        <v>2995</v>
      </c>
      <c r="Q14" s="97" t="s">
        <v>7010</v>
      </c>
      <c r="R14" s="97" t="s">
        <v>2095</v>
      </c>
      <c r="S14" s="97" t="s">
        <v>962</v>
      </c>
      <c r="T14" s="97"/>
    </row>
    <row r="15" ht="15.75" customHeight="1">
      <c r="A15" s="110" t="s">
        <v>7011</v>
      </c>
      <c r="B15" s="151" t="s">
        <v>7012</v>
      </c>
      <c r="C15" s="102"/>
      <c r="D15" s="89" t="s">
        <v>54</v>
      </c>
      <c r="E15" s="90" t="s">
        <v>7013</v>
      </c>
      <c r="F15" s="91" t="s">
        <v>215</v>
      </c>
      <c r="G15" s="92" t="s">
        <v>904</v>
      </c>
      <c r="H15" s="93">
        <v>46051.0</v>
      </c>
      <c r="I15" s="93">
        <v>46055.0</v>
      </c>
      <c r="J15" s="155"/>
      <c r="K15" s="95" t="s">
        <v>919</v>
      </c>
      <c r="L15" s="96"/>
      <c r="M15" s="97"/>
      <c r="N15" s="98"/>
      <c r="O15" s="98"/>
      <c r="P15" s="98"/>
      <c r="Q15" s="98"/>
      <c r="R15" s="98" t="s">
        <v>909</v>
      </c>
      <c r="S15" s="98"/>
      <c r="T15" s="97"/>
    </row>
    <row r="16" ht="15.75" customHeight="1">
      <c r="A16" s="110" t="s">
        <v>7011</v>
      </c>
      <c r="B16" s="151" t="s">
        <v>7012</v>
      </c>
      <c r="C16" s="89"/>
      <c r="D16" s="89" t="s">
        <v>54</v>
      </c>
      <c r="E16" s="90" t="s">
        <v>7014</v>
      </c>
      <c r="F16" s="91" t="s">
        <v>215</v>
      </c>
      <c r="G16" s="92" t="s">
        <v>914</v>
      </c>
      <c r="H16" s="93">
        <v>46050.0</v>
      </c>
      <c r="I16" s="93">
        <v>46055.0</v>
      </c>
      <c r="J16" s="155"/>
      <c r="K16" s="95" t="s">
        <v>919</v>
      </c>
      <c r="L16" s="96"/>
      <c r="M16" s="97"/>
      <c r="N16" s="101"/>
      <c r="O16" s="101"/>
      <c r="P16" s="101"/>
      <c r="Q16" s="101"/>
      <c r="R16" s="101">
        <v>46055.0</v>
      </c>
      <c r="S16" s="101">
        <v>46055.0</v>
      </c>
      <c r="T16" s="97"/>
    </row>
    <row r="17" ht="15.75" customHeight="1">
      <c r="A17" s="110" t="s">
        <v>7015</v>
      </c>
      <c r="B17" s="151" t="s">
        <v>7016</v>
      </c>
      <c r="C17" s="115">
        <v>8.1640877E7</v>
      </c>
      <c r="D17" s="89" t="s">
        <v>54</v>
      </c>
      <c r="E17" s="90" t="s">
        <v>7017</v>
      </c>
      <c r="F17" s="91" t="s">
        <v>524</v>
      </c>
      <c r="G17" s="92" t="s">
        <v>914</v>
      </c>
      <c r="H17" s="93"/>
      <c r="I17" s="93"/>
      <c r="J17" s="92" t="s">
        <v>6221</v>
      </c>
      <c r="K17" s="95" t="s">
        <v>2576</v>
      </c>
      <c r="L17" s="106" t="s">
        <v>7018</v>
      </c>
      <c r="M17" s="97"/>
      <c r="N17" s="97" t="s">
        <v>7019</v>
      </c>
      <c r="O17" s="97"/>
      <c r="P17" s="97"/>
      <c r="Q17" s="97" t="s">
        <v>7010</v>
      </c>
      <c r="R17" s="97" t="s">
        <v>2095</v>
      </c>
      <c r="S17" s="97" t="s">
        <v>962</v>
      </c>
      <c r="T17" s="97"/>
    </row>
    <row r="18" ht="15.75" customHeight="1">
      <c r="A18" s="110" t="s">
        <v>7020</v>
      </c>
      <c r="B18" s="151" t="s">
        <v>7021</v>
      </c>
      <c r="C18" s="102"/>
      <c r="D18" s="89" t="s">
        <v>54</v>
      </c>
      <c r="E18" s="90" t="s">
        <v>142</v>
      </c>
      <c r="F18" s="91" t="s">
        <v>56</v>
      </c>
      <c r="G18" s="92"/>
      <c r="H18" s="93"/>
      <c r="I18" s="93"/>
      <c r="J18" s="92" t="s">
        <v>284</v>
      </c>
      <c r="K18" s="95" t="s">
        <v>142</v>
      </c>
      <c r="L18" s="96"/>
      <c r="M18" s="97"/>
      <c r="N18" s="98"/>
      <c r="O18" s="98"/>
      <c r="P18" s="98"/>
      <c r="Q18" s="98"/>
      <c r="R18" s="98"/>
      <c r="S18" s="98"/>
      <c r="T18" s="97"/>
    </row>
    <row r="19" ht="15.75" customHeight="1">
      <c r="A19" s="110" t="s">
        <v>7022</v>
      </c>
      <c r="B19" s="151" t="s">
        <v>7023</v>
      </c>
      <c r="C19" s="157"/>
      <c r="D19" s="89" t="s">
        <v>54</v>
      </c>
      <c r="E19" s="90" t="s">
        <v>7024</v>
      </c>
      <c r="F19" s="91" t="s">
        <v>56</v>
      </c>
      <c r="G19" s="92" t="s">
        <v>66</v>
      </c>
      <c r="H19" s="93">
        <v>46050.0</v>
      </c>
      <c r="I19" s="93">
        <v>46051.0</v>
      </c>
      <c r="J19" s="155"/>
      <c r="K19" s="95" t="s">
        <v>919</v>
      </c>
      <c r="L19" s="96"/>
      <c r="M19" s="97"/>
      <c r="N19" s="97"/>
      <c r="O19" s="97"/>
      <c r="P19" s="97"/>
      <c r="Q19" s="97"/>
      <c r="R19" s="97"/>
      <c r="S19" s="97"/>
      <c r="T19" s="97"/>
    </row>
    <row r="20" ht="15.75" customHeight="1">
      <c r="A20" s="110" t="s">
        <v>7025</v>
      </c>
      <c r="B20" s="151" t="s">
        <v>7026</v>
      </c>
      <c r="C20" s="89"/>
      <c r="D20" s="89" t="s">
        <v>54</v>
      </c>
      <c r="E20" s="90" t="s">
        <v>7027</v>
      </c>
      <c r="F20" s="91" t="s">
        <v>89</v>
      </c>
      <c r="G20" s="92" t="s">
        <v>66</v>
      </c>
      <c r="H20" s="93">
        <v>46051.0</v>
      </c>
      <c r="I20" s="93">
        <v>46055.0</v>
      </c>
      <c r="J20" s="155"/>
      <c r="K20" s="95" t="s">
        <v>919</v>
      </c>
      <c r="L20" s="96"/>
      <c r="M20" s="97"/>
      <c r="N20" s="98"/>
      <c r="O20" s="98"/>
      <c r="P20" s="98"/>
      <c r="Q20" s="98"/>
      <c r="R20" s="98" t="s">
        <v>909</v>
      </c>
      <c r="S20" s="101"/>
      <c r="T20" s="97"/>
    </row>
    <row r="21" ht="15.75" customHeight="1">
      <c r="A21" s="110" t="s">
        <v>7028</v>
      </c>
      <c r="B21" s="151" t="s">
        <v>7029</v>
      </c>
      <c r="C21" s="89"/>
      <c r="D21" s="89" t="s">
        <v>54</v>
      </c>
      <c r="E21" s="90" t="s">
        <v>7030</v>
      </c>
      <c r="F21" s="91" t="s">
        <v>125</v>
      </c>
      <c r="G21" s="92" t="s">
        <v>904</v>
      </c>
      <c r="H21" s="93">
        <v>46051.0</v>
      </c>
      <c r="I21" s="93">
        <v>46056.0</v>
      </c>
      <c r="J21" s="155"/>
      <c r="K21" s="95" t="s">
        <v>919</v>
      </c>
      <c r="L21" s="96"/>
      <c r="M21" s="97"/>
      <c r="N21" s="101"/>
      <c r="O21" s="101"/>
      <c r="P21" s="101"/>
      <c r="Q21" s="101"/>
      <c r="R21" s="101"/>
      <c r="S21" s="101"/>
      <c r="T21" s="97"/>
    </row>
    <row r="22" ht="15.75" customHeight="1">
      <c r="A22" s="110" t="s">
        <v>7028</v>
      </c>
      <c r="B22" s="151" t="s">
        <v>7029</v>
      </c>
      <c r="C22" s="89"/>
      <c r="D22" s="89" t="s">
        <v>54</v>
      </c>
      <c r="E22" s="90" t="s">
        <v>7031</v>
      </c>
      <c r="F22" s="91" t="s">
        <v>125</v>
      </c>
      <c r="G22" s="92" t="s">
        <v>952</v>
      </c>
      <c r="H22" s="93">
        <v>46051.0</v>
      </c>
      <c r="I22" s="93">
        <v>46055.0</v>
      </c>
      <c r="J22" s="155"/>
      <c r="K22" s="95" t="s">
        <v>919</v>
      </c>
      <c r="L22" s="96"/>
      <c r="M22" s="97"/>
      <c r="N22" s="101"/>
      <c r="O22" s="101"/>
      <c r="P22" s="101"/>
      <c r="Q22" s="101"/>
      <c r="R22" s="101"/>
      <c r="S22" s="101"/>
      <c r="T22" s="97"/>
    </row>
    <row r="23" ht="15.75" customHeight="1">
      <c r="A23" s="110" t="s">
        <v>7032</v>
      </c>
      <c r="B23" s="151" t="s">
        <v>7033</v>
      </c>
      <c r="C23" s="89"/>
      <c r="D23" s="89" t="s">
        <v>54</v>
      </c>
      <c r="E23" s="90" t="s">
        <v>7034</v>
      </c>
      <c r="F23" s="91" t="s">
        <v>73</v>
      </c>
      <c r="G23" s="92" t="s">
        <v>66</v>
      </c>
      <c r="H23" s="93">
        <v>46050.0</v>
      </c>
      <c r="I23" s="93">
        <v>46052.0</v>
      </c>
      <c r="J23" s="155"/>
      <c r="K23" s="95" t="s">
        <v>919</v>
      </c>
      <c r="L23" s="96"/>
      <c r="M23" s="97"/>
      <c r="N23" s="101"/>
      <c r="O23" s="101"/>
      <c r="P23" s="101"/>
      <c r="Q23" s="101"/>
      <c r="R23" s="101"/>
      <c r="S23" s="101"/>
      <c r="T23" s="97"/>
    </row>
    <row r="24" ht="15.75" customHeight="1">
      <c r="A24" s="110" t="s">
        <v>7035</v>
      </c>
      <c r="B24" s="151" t="s">
        <v>7036</v>
      </c>
      <c r="C24" s="89"/>
      <c r="D24" s="102" t="s">
        <v>54</v>
      </c>
      <c r="E24" s="90" t="s">
        <v>7037</v>
      </c>
      <c r="F24" s="91" t="s">
        <v>84</v>
      </c>
      <c r="G24" s="92" t="s">
        <v>66</v>
      </c>
      <c r="H24" s="93">
        <v>46051.0</v>
      </c>
      <c r="I24" s="93">
        <v>46055.0</v>
      </c>
      <c r="J24" s="155"/>
      <c r="K24" s="95" t="s">
        <v>919</v>
      </c>
      <c r="L24" s="96"/>
      <c r="M24" s="97"/>
      <c r="N24" s="98"/>
      <c r="O24" s="98"/>
      <c r="P24" s="98"/>
      <c r="Q24" s="98"/>
      <c r="R24" s="98" t="s">
        <v>909</v>
      </c>
      <c r="S24" s="101"/>
      <c r="T24" s="97"/>
    </row>
    <row r="25" ht="15.75" customHeight="1">
      <c r="A25" s="110" t="s">
        <v>7038</v>
      </c>
      <c r="B25" s="151" t="s">
        <v>7039</v>
      </c>
      <c r="C25" s="89"/>
      <c r="D25" s="89" t="s">
        <v>54</v>
      </c>
      <c r="E25" s="90" t="s">
        <v>7040</v>
      </c>
      <c r="F25" s="91" t="s">
        <v>350</v>
      </c>
      <c r="G25" s="92" t="s">
        <v>904</v>
      </c>
      <c r="H25" s="93">
        <v>46051.0</v>
      </c>
      <c r="I25" s="93">
        <v>46055.0</v>
      </c>
      <c r="J25" s="155"/>
      <c r="K25" s="95" t="s">
        <v>919</v>
      </c>
      <c r="L25" s="96"/>
      <c r="M25" s="97"/>
      <c r="N25" s="98"/>
      <c r="O25" s="98"/>
      <c r="P25" s="98"/>
      <c r="Q25" s="98"/>
      <c r="R25" s="98" t="s">
        <v>909</v>
      </c>
      <c r="S25" s="97"/>
      <c r="T25" s="97"/>
    </row>
    <row r="26" ht="15.75" customHeight="1">
      <c r="A26" s="110" t="s">
        <v>7041</v>
      </c>
      <c r="B26" s="151" t="s">
        <v>7042</v>
      </c>
      <c r="C26" s="89"/>
      <c r="D26" s="89" t="s">
        <v>54</v>
      </c>
      <c r="E26" s="90" t="s">
        <v>7043</v>
      </c>
      <c r="F26" s="91" t="s">
        <v>554</v>
      </c>
      <c r="G26" s="92" t="s">
        <v>66</v>
      </c>
      <c r="H26" s="93">
        <v>46051.0</v>
      </c>
      <c r="I26" s="93">
        <v>46056.0</v>
      </c>
      <c r="J26" s="155"/>
      <c r="K26" s="95" t="s">
        <v>919</v>
      </c>
      <c r="L26" s="96"/>
      <c r="M26" s="97"/>
      <c r="N26" s="101"/>
      <c r="O26" s="101"/>
      <c r="P26" s="101"/>
      <c r="Q26" s="101"/>
      <c r="R26" s="101"/>
      <c r="S26" s="101"/>
      <c r="T26" s="97"/>
    </row>
    <row r="27" ht="15.75" customHeight="1">
      <c r="A27" s="110" t="s">
        <v>7044</v>
      </c>
      <c r="B27" s="151" t="s">
        <v>7045</v>
      </c>
      <c r="C27" s="89"/>
      <c r="D27" s="89" t="s">
        <v>54</v>
      </c>
      <c r="E27" s="90" t="s">
        <v>7046</v>
      </c>
      <c r="F27" s="91" t="s">
        <v>554</v>
      </c>
      <c r="G27" s="92" t="s">
        <v>904</v>
      </c>
      <c r="H27" s="93">
        <v>46051.0</v>
      </c>
      <c r="I27" s="93">
        <v>46056.0</v>
      </c>
      <c r="J27" s="155"/>
      <c r="K27" s="95" t="s">
        <v>919</v>
      </c>
      <c r="L27" s="96"/>
      <c r="M27" s="97"/>
      <c r="N27" s="101"/>
      <c r="O27" s="101"/>
      <c r="P27" s="101"/>
      <c r="Q27" s="101"/>
      <c r="R27" s="101"/>
      <c r="S27" s="101"/>
      <c r="T27" s="97"/>
    </row>
    <row r="28" ht="15.75" customHeight="1">
      <c r="A28" s="110" t="s">
        <v>7047</v>
      </c>
      <c r="B28" s="151" t="s">
        <v>7048</v>
      </c>
      <c r="C28" s="89"/>
      <c r="D28" s="89" t="s">
        <v>54</v>
      </c>
      <c r="E28" s="90" t="s">
        <v>7049</v>
      </c>
      <c r="F28" s="91" t="s">
        <v>119</v>
      </c>
      <c r="G28" s="92" t="s">
        <v>952</v>
      </c>
      <c r="H28" s="93">
        <v>46050.0</v>
      </c>
      <c r="I28" s="93">
        <v>46052.0</v>
      </c>
      <c r="J28" s="155"/>
      <c r="K28" s="95" t="s">
        <v>919</v>
      </c>
      <c r="L28" s="96"/>
      <c r="M28" s="97"/>
      <c r="N28" s="97"/>
      <c r="O28" s="97"/>
      <c r="P28" s="97"/>
      <c r="Q28" s="97"/>
      <c r="R28" s="97"/>
      <c r="S28" s="97" t="s">
        <v>1734</v>
      </c>
      <c r="T28" s="97"/>
    </row>
    <row r="29" ht="15.75" customHeight="1">
      <c r="A29" s="110" t="s">
        <v>7050</v>
      </c>
      <c r="B29" s="151" t="s">
        <v>7051</v>
      </c>
      <c r="C29" s="89"/>
      <c r="D29" s="102" t="s">
        <v>54</v>
      </c>
      <c r="E29" s="90" t="s">
        <v>7052</v>
      </c>
      <c r="F29" s="91" t="s">
        <v>84</v>
      </c>
      <c r="G29" s="92" t="s">
        <v>904</v>
      </c>
      <c r="H29" s="93">
        <v>46051.0</v>
      </c>
      <c r="I29" s="93">
        <v>46056.0</v>
      </c>
      <c r="J29" s="155"/>
      <c r="K29" s="95" t="s">
        <v>919</v>
      </c>
      <c r="L29" s="96"/>
      <c r="M29" s="97"/>
      <c r="N29" s="101"/>
      <c r="O29" s="101"/>
      <c r="P29" s="101"/>
      <c r="Q29" s="101"/>
      <c r="R29" s="101"/>
      <c r="S29" s="101"/>
      <c r="T29" s="97"/>
    </row>
    <row r="30" ht="15.75" customHeight="1">
      <c r="A30" s="110" t="s">
        <v>7053</v>
      </c>
      <c r="B30" s="151" t="s">
        <v>7054</v>
      </c>
      <c r="C30" s="115">
        <v>8.1640216E7</v>
      </c>
      <c r="D30" s="89" t="s">
        <v>54</v>
      </c>
      <c r="E30" s="90" t="s">
        <v>7055</v>
      </c>
      <c r="F30" s="91" t="s">
        <v>59</v>
      </c>
      <c r="G30" s="92" t="s">
        <v>914</v>
      </c>
      <c r="H30" s="93"/>
      <c r="I30" s="93"/>
      <c r="J30" s="92" t="s">
        <v>6221</v>
      </c>
      <c r="K30" s="95" t="s">
        <v>2576</v>
      </c>
      <c r="L30" s="106" t="s">
        <v>7056</v>
      </c>
      <c r="M30" s="97"/>
      <c r="N30" s="97" t="s">
        <v>7056</v>
      </c>
      <c r="O30" s="97"/>
      <c r="P30" s="97" t="s">
        <v>7057</v>
      </c>
      <c r="Q30" s="97" t="s">
        <v>7010</v>
      </c>
      <c r="R30" s="97" t="s">
        <v>2095</v>
      </c>
      <c r="S30" s="97" t="s">
        <v>962</v>
      </c>
      <c r="T30" s="97"/>
    </row>
    <row r="31" ht="15.75" customHeight="1">
      <c r="A31" s="110" t="s">
        <v>7058</v>
      </c>
      <c r="B31" s="151" t="s">
        <v>7059</v>
      </c>
      <c r="C31" s="89"/>
      <c r="D31" s="89" t="s">
        <v>54</v>
      </c>
      <c r="E31" s="90" t="s">
        <v>7060</v>
      </c>
      <c r="F31" s="91" t="s">
        <v>92</v>
      </c>
      <c r="G31" s="92" t="s">
        <v>952</v>
      </c>
      <c r="H31" s="93">
        <v>46051.0</v>
      </c>
      <c r="I31" s="93">
        <v>46056.0</v>
      </c>
      <c r="J31" s="155"/>
      <c r="K31" s="95" t="s">
        <v>919</v>
      </c>
      <c r="L31" s="96"/>
      <c r="M31" s="97"/>
      <c r="N31" s="159"/>
      <c r="O31" s="159"/>
      <c r="P31" s="159"/>
      <c r="Q31" s="101"/>
      <c r="R31" s="101"/>
      <c r="S31" s="101"/>
      <c r="T31" s="97"/>
    </row>
    <row r="32" ht="15.75" customHeight="1">
      <c r="A32" s="110" t="s">
        <v>7061</v>
      </c>
      <c r="B32" s="151" t="s">
        <v>7062</v>
      </c>
      <c r="C32" s="89"/>
      <c r="D32" s="89" t="s">
        <v>54</v>
      </c>
      <c r="E32" s="90" t="s">
        <v>7063</v>
      </c>
      <c r="F32" s="91" t="s">
        <v>313</v>
      </c>
      <c r="G32" s="92" t="s">
        <v>914</v>
      </c>
      <c r="H32" s="93">
        <v>46050.0</v>
      </c>
      <c r="I32" s="93">
        <v>46052.0</v>
      </c>
      <c r="J32" s="155"/>
      <c r="K32" s="95" t="s">
        <v>919</v>
      </c>
      <c r="L32" s="96"/>
      <c r="M32" s="97"/>
      <c r="N32" s="160"/>
      <c r="O32" s="160"/>
      <c r="P32" s="160"/>
      <c r="Q32" s="98"/>
      <c r="R32" s="98"/>
      <c r="S32" s="98" t="s">
        <v>909</v>
      </c>
      <c r="T32" s="97"/>
    </row>
    <row r="33" ht="15.75" customHeight="1">
      <c r="A33" s="110" t="s">
        <v>7064</v>
      </c>
      <c r="B33" s="151" t="s">
        <v>7065</v>
      </c>
      <c r="C33" s="115">
        <v>8.1640208E7</v>
      </c>
      <c r="D33" s="89" t="s">
        <v>54</v>
      </c>
      <c r="E33" s="90" t="s">
        <v>7066</v>
      </c>
      <c r="F33" s="91" t="s">
        <v>56</v>
      </c>
      <c r="G33" s="92" t="s">
        <v>914</v>
      </c>
      <c r="H33" s="93"/>
      <c r="I33" s="93"/>
      <c r="J33" s="92" t="s">
        <v>6221</v>
      </c>
      <c r="K33" s="95" t="s">
        <v>2576</v>
      </c>
      <c r="L33" s="106" t="s">
        <v>7067</v>
      </c>
      <c r="M33" s="97"/>
      <c r="N33" s="97" t="s">
        <v>7067</v>
      </c>
      <c r="O33" s="97"/>
      <c r="P33" s="97" t="s">
        <v>7057</v>
      </c>
      <c r="Q33" s="97" t="s">
        <v>7010</v>
      </c>
      <c r="R33" s="97" t="s">
        <v>2095</v>
      </c>
      <c r="S33" s="97" t="s">
        <v>962</v>
      </c>
      <c r="T33" s="97"/>
    </row>
    <row r="34" ht="15.75" customHeight="1">
      <c r="A34" s="110" t="s">
        <v>7068</v>
      </c>
      <c r="B34" s="151" t="s">
        <v>7069</v>
      </c>
      <c r="C34" s="89"/>
      <c r="D34" s="89" t="s">
        <v>54</v>
      </c>
      <c r="E34" s="90" t="s">
        <v>7070</v>
      </c>
      <c r="F34" s="91" t="s">
        <v>150</v>
      </c>
      <c r="G34" s="92" t="s">
        <v>914</v>
      </c>
      <c r="H34" s="93">
        <v>46050.0</v>
      </c>
      <c r="I34" s="93">
        <v>46052.0</v>
      </c>
      <c r="J34" s="155"/>
      <c r="K34" s="95" t="s">
        <v>919</v>
      </c>
      <c r="L34" s="96"/>
      <c r="M34" s="97"/>
      <c r="N34" s="98"/>
      <c r="O34" s="98"/>
      <c r="P34" s="98"/>
      <c r="Q34" s="98"/>
      <c r="R34" s="98"/>
      <c r="S34" s="98" t="s">
        <v>909</v>
      </c>
      <c r="T34" s="97"/>
    </row>
    <row r="35" ht="15.75" customHeight="1">
      <c r="A35" s="110" t="s">
        <v>7071</v>
      </c>
      <c r="B35" s="151" t="s">
        <v>7072</v>
      </c>
      <c r="C35" s="89"/>
      <c r="D35" s="102" t="s">
        <v>54</v>
      </c>
      <c r="E35" s="90" t="s">
        <v>7073</v>
      </c>
      <c r="F35" s="91" t="s">
        <v>81</v>
      </c>
      <c r="G35" s="92" t="s">
        <v>904</v>
      </c>
      <c r="H35" s="93">
        <v>46051.0</v>
      </c>
      <c r="I35" s="93">
        <v>46055.0</v>
      </c>
      <c r="J35" s="155"/>
      <c r="K35" s="95" t="s">
        <v>919</v>
      </c>
      <c r="L35" s="96"/>
      <c r="M35" s="97"/>
      <c r="N35" s="98"/>
      <c r="O35" s="98"/>
      <c r="P35" s="98"/>
      <c r="Q35" s="98">
        <v>1.0</v>
      </c>
      <c r="R35" s="98" t="s">
        <v>909</v>
      </c>
      <c r="S35" s="101"/>
      <c r="T35" s="97"/>
    </row>
    <row r="36" ht="15.75" customHeight="1">
      <c r="A36" s="110" t="s">
        <v>7074</v>
      </c>
      <c r="B36" s="151" t="s">
        <v>7075</v>
      </c>
      <c r="C36" s="89"/>
      <c r="D36" s="89" t="s">
        <v>54</v>
      </c>
      <c r="E36" s="90" t="s">
        <v>7076</v>
      </c>
      <c r="F36" s="91" t="s">
        <v>56</v>
      </c>
      <c r="G36" s="92" t="s">
        <v>914</v>
      </c>
      <c r="H36" s="93">
        <v>46051.0</v>
      </c>
      <c r="I36" s="93">
        <v>46055.0</v>
      </c>
      <c r="J36" s="155"/>
      <c r="K36" s="95" t="s">
        <v>919</v>
      </c>
      <c r="L36" s="96"/>
      <c r="M36" s="97"/>
      <c r="N36" s="101"/>
      <c r="O36" s="101"/>
      <c r="P36" s="101"/>
      <c r="Q36" s="101"/>
      <c r="R36" s="101">
        <v>46055.0</v>
      </c>
      <c r="S36" s="101"/>
      <c r="T36" s="97"/>
    </row>
    <row r="37" ht="15.75" customHeight="1">
      <c r="A37" s="110" t="s">
        <v>7074</v>
      </c>
      <c r="B37" s="151" t="s">
        <v>7075</v>
      </c>
      <c r="C37" s="89"/>
      <c r="D37" s="89" t="s">
        <v>54</v>
      </c>
      <c r="E37" s="90" t="s">
        <v>7077</v>
      </c>
      <c r="F37" s="91" t="s">
        <v>56</v>
      </c>
      <c r="G37" s="92" t="s">
        <v>66</v>
      </c>
      <c r="H37" s="93">
        <v>46050.0</v>
      </c>
      <c r="I37" s="93">
        <v>46051.0</v>
      </c>
      <c r="J37" s="155"/>
      <c r="K37" s="95" t="s">
        <v>919</v>
      </c>
      <c r="L37" s="96"/>
      <c r="M37" s="97"/>
      <c r="N37" s="101"/>
      <c r="O37" s="101"/>
      <c r="P37" s="101"/>
      <c r="Q37" s="101"/>
      <c r="R37" s="101"/>
      <c r="S37" s="101"/>
      <c r="T37" s="97"/>
    </row>
    <row r="38" ht="15.75" customHeight="1">
      <c r="A38" s="110" t="s">
        <v>7078</v>
      </c>
      <c r="B38" s="151" t="s">
        <v>7079</v>
      </c>
      <c r="C38" s="89"/>
      <c r="D38" s="89" t="s">
        <v>54</v>
      </c>
      <c r="E38" s="90" t="s">
        <v>7080</v>
      </c>
      <c r="F38" s="91" t="s">
        <v>76</v>
      </c>
      <c r="G38" s="92" t="s">
        <v>904</v>
      </c>
      <c r="H38" s="93">
        <v>46051.0</v>
      </c>
      <c r="I38" s="93">
        <v>46055.0</v>
      </c>
      <c r="J38" s="155"/>
      <c r="K38" s="95" t="s">
        <v>919</v>
      </c>
      <c r="L38" s="96"/>
      <c r="M38" s="97"/>
      <c r="N38" s="98"/>
      <c r="O38" s="98"/>
      <c r="P38" s="98"/>
      <c r="Q38" s="98"/>
      <c r="R38" s="98" t="s">
        <v>909</v>
      </c>
      <c r="S38" s="101"/>
      <c r="T38" s="97"/>
    </row>
    <row r="39" ht="15.75" customHeight="1">
      <c r="A39" s="110" t="s">
        <v>7081</v>
      </c>
      <c r="B39" s="151" t="s">
        <v>7082</v>
      </c>
      <c r="C39" s="89"/>
      <c r="D39" s="100" t="s">
        <v>54</v>
      </c>
      <c r="E39" s="90" t="s">
        <v>7083</v>
      </c>
      <c r="F39" s="91" t="s">
        <v>228</v>
      </c>
      <c r="G39" s="92" t="s">
        <v>66</v>
      </c>
      <c r="H39" s="93">
        <v>46051.0</v>
      </c>
      <c r="I39" s="93">
        <v>46055.0</v>
      </c>
      <c r="J39" s="155"/>
      <c r="K39" s="95" t="s">
        <v>919</v>
      </c>
      <c r="L39" s="96"/>
      <c r="M39" s="97"/>
      <c r="N39" s="101"/>
      <c r="O39" s="101"/>
      <c r="P39" s="101"/>
      <c r="Q39" s="101"/>
      <c r="R39" s="101">
        <v>46055.0</v>
      </c>
      <c r="S39" s="101"/>
      <c r="T39" s="97"/>
    </row>
    <row r="40" ht="15.75" customHeight="1">
      <c r="A40" s="110" t="s">
        <v>7084</v>
      </c>
      <c r="B40" s="151" t="s">
        <v>7085</v>
      </c>
      <c r="C40" s="89"/>
      <c r="D40" s="89" t="s">
        <v>54</v>
      </c>
      <c r="E40" s="90" t="s">
        <v>7086</v>
      </c>
      <c r="F40" s="91" t="s">
        <v>372</v>
      </c>
      <c r="G40" s="92" t="s">
        <v>914</v>
      </c>
      <c r="H40" s="93">
        <v>46050.0</v>
      </c>
      <c r="I40" s="93">
        <v>46052.0</v>
      </c>
      <c r="J40" s="155"/>
      <c r="K40" s="95" t="s">
        <v>919</v>
      </c>
      <c r="L40" s="96"/>
      <c r="M40" s="97"/>
      <c r="N40" s="97"/>
      <c r="O40" s="97"/>
      <c r="P40" s="97"/>
      <c r="Q40" s="97"/>
      <c r="R40" s="97"/>
      <c r="S40" s="97" t="s">
        <v>1734</v>
      </c>
      <c r="T40" s="97"/>
    </row>
    <row r="41" ht="15.75" customHeight="1">
      <c r="A41" s="110" t="s">
        <v>7084</v>
      </c>
      <c r="B41" s="151" t="s">
        <v>7087</v>
      </c>
      <c r="C41" s="89"/>
      <c r="D41" s="89" t="s">
        <v>54</v>
      </c>
      <c r="E41" s="90" t="s">
        <v>7088</v>
      </c>
      <c r="F41" s="91" t="s">
        <v>143</v>
      </c>
      <c r="G41" s="92" t="s">
        <v>914</v>
      </c>
      <c r="H41" s="93">
        <v>46050.0</v>
      </c>
      <c r="I41" s="93">
        <v>46052.0</v>
      </c>
      <c r="J41" s="155"/>
      <c r="K41" s="95" t="s">
        <v>919</v>
      </c>
      <c r="L41" s="96"/>
      <c r="M41" s="97"/>
      <c r="N41" s="97"/>
      <c r="O41" s="97"/>
      <c r="P41" s="97"/>
      <c r="Q41" s="97"/>
      <c r="R41" s="97"/>
      <c r="S41" s="97" t="s">
        <v>1734</v>
      </c>
      <c r="T41" s="97"/>
    </row>
    <row r="42" ht="15.75" customHeight="1">
      <c r="A42" s="110" t="s">
        <v>7089</v>
      </c>
      <c r="B42" s="151" t="s">
        <v>7090</v>
      </c>
      <c r="C42" s="89"/>
      <c r="D42" s="89" t="s">
        <v>54</v>
      </c>
      <c r="E42" s="90" t="s">
        <v>7091</v>
      </c>
      <c r="F42" s="91" t="s">
        <v>102</v>
      </c>
      <c r="G42" s="92" t="s">
        <v>904</v>
      </c>
      <c r="H42" s="93">
        <v>46051.0</v>
      </c>
      <c r="I42" s="93">
        <v>46055.0</v>
      </c>
      <c r="J42" s="155"/>
      <c r="K42" s="95" t="s">
        <v>919</v>
      </c>
      <c r="L42" s="96"/>
      <c r="M42" s="97"/>
      <c r="N42" s="98"/>
      <c r="O42" s="98"/>
      <c r="P42" s="98"/>
      <c r="Q42" s="98"/>
      <c r="R42" s="98" t="s">
        <v>909</v>
      </c>
      <c r="S42" s="101"/>
      <c r="T42" s="97"/>
    </row>
    <row r="43" ht="15.75" customHeight="1">
      <c r="A43" s="110" t="s">
        <v>7092</v>
      </c>
      <c r="B43" s="151" t="s">
        <v>7093</v>
      </c>
      <c r="C43" s="89"/>
      <c r="D43" s="89" t="s">
        <v>54</v>
      </c>
      <c r="E43" s="90" t="s">
        <v>7094</v>
      </c>
      <c r="F43" s="91" t="s">
        <v>330</v>
      </c>
      <c r="G43" s="92" t="s">
        <v>914</v>
      </c>
      <c r="H43" s="93">
        <v>46050.0</v>
      </c>
      <c r="I43" s="93">
        <v>46052.0</v>
      </c>
      <c r="J43" s="155"/>
      <c r="K43" s="95" t="s">
        <v>919</v>
      </c>
      <c r="L43" s="96"/>
      <c r="M43" s="97"/>
      <c r="N43" s="97"/>
      <c r="O43" s="97"/>
      <c r="P43" s="97"/>
      <c r="Q43" s="97"/>
      <c r="R43" s="97"/>
      <c r="S43" s="97" t="s">
        <v>1734</v>
      </c>
      <c r="T43" s="97"/>
    </row>
    <row r="44" ht="15.75" customHeight="1">
      <c r="A44" s="110" t="s">
        <v>7095</v>
      </c>
      <c r="B44" s="151" t="s">
        <v>7096</v>
      </c>
      <c r="C44" s="115">
        <v>8.1640208E7</v>
      </c>
      <c r="D44" s="89" t="s">
        <v>54</v>
      </c>
      <c r="E44" s="90" t="s">
        <v>7097</v>
      </c>
      <c r="F44" s="91" t="s">
        <v>65</v>
      </c>
      <c r="G44" s="92" t="s">
        <v>66</v>
      </c>
      <c r="H44" s="93">
        <v>46058.0</v>
      </c>
      <c r="I44" s="93">
        <v>46063.0</v>
      </c>
      <c r="J44" s="92" t="s">
        <v>6221</v>
      </c>
      <c r="K44" s="95" t="s">
        <v>919</v>
      </c>
      <c r="L44" s="106" t="s">
        <v>7098</v>
      </c>
      <c r="M44" s="97"/>
      <c r="N44" s="124">
        <v>46063.0</v>
      </c>
      <c r="O44" s="97"/>
      <c r="P44" s="97" t="s">
        <v>7057</v>
      </c>
      <c r="Q44" s="97"/>
      <c r="R44" s="97" t="s">
        <v>2095</v>
      </c>
      <c r="S44" s="97" t="s">
        <v>962</v>
      </c>
      <c r="T44" s="97"/>
    </row>
    <row r="45" ht="15.75" customHeight="1">
      <c r="A45" s="110" t="s">
        <v>7099</v>
      </c>
      <c r="B45" s="151" t="s">
        <v>7100</v>
      </c>
      <c r="C45" s="89"/>
      <c r="D45" s="89" t="s">
        <v>54</v>
      </c>
      <c r="E45" s="90" t="s">
        <v>7101</v>
      </c>
      <c r="F45" s="91" t="s">
        <v>748</v>
      </c>
      <c r="G45" s="92" t="s">
        <v>952</v>
      </c>
      <c r="H45" s="93">
        <v>46051.0</v>
      </c>
      <c r="I45" s="93">
        <v>46055.0</v>
      </c>
      <c r="J45" s="155"/>
      <c r="K45" s="95" t="s">
        <v>919</v>
      </c>
      <c r="L45" s="96"/>
      <c r="M45" s="97"/>
      <c r="N45" s="101"/>
      <c r="O45" s="101"/>
      <c r="P45" s="101"/>
      <c r="Q45" s="101"/>
      <c r="R45" s="101">
        <v>46055.0</v>
      </c>
      <c r="S45" s="97"/>
      <c r="T45" s="97"/>
    </row>
    <row r="46" ht="15.75" customHeight="1">
      <c r="A46" s="110" t="s">
        <v>7102</v>
      </c>
      <c r="B46" s="151" t="s">
        <v>7103</v>
      </c>
      <c r="C46" s="89"/>
      <c r="D46" s="89" t="s">
        <v>54</v>
      </c>
      <c r="E46" s="90" t="s">
        <v>7104</v>
      </c>
      <c r="F46" s="91" t="s">
        <v>350</v>
      </c>
      <c r="G46" s="92" t="s">
        <v>914</v>
      </c>
      <c r="H46" s="93">
        <v>46051.0</v>
      </c>
      <c r="I46" s="93">
        <v>46055.0</v>
      </c>
      <c r="J46" s="155"/>
      <c r="K46" s="95" t="s">
        <v>919</v>
      </c>
      <c r="L46" s="96"/>
      <c r="M46" s="97"/>
      <c r="N46" s="98"/>
      <c r="O46" s="98"/>
      <c r="P46" s="98"/>
      <c r="Q46" s="98"/>
      <c r="R46" s="98" t="s">
        <v>909</v>
      </c>
      <c r="S46" s="101"/>
      <c r="T46" s="97"/>
    </row>
    <row r="47" ht="15.75" customHeight="1">
      <c r="A47" s="110" t="s">
        <v>7102</v>
      </c>
      <c r="B47" s="151" t="s">
        <v>7103</v>
      </c>
      <c r="C47" s="89"/>
      <c r="D47" s="89" t="s">
        <v>54</v>
      </c>
      <c r="E47" s="90" t="s">
        <v>7105</v>
      </c>
      <c r="F47" s="91" t="s">
        <v>350</v>
      </c>
      <c r="G47" s="92" t="s">
        <v>914</v>
      </c>
      <c r="H47" s="93">
        <v>46050.0</v>
      </c>
      <c r="I47" s="93">
        <v>46052.0</v>
      </c>
      <c r="J47" s="155"/>
      <c r="K47" s="95" t="s">
        <v>919</v>
      </c>
      <c r="L47" s="96"/>
      <c r="M47" s="97"/>
      <c r="N47" s="98"/>
      <c r="O47" s="98"/>
      <c r="P47" s="98"/>
      <c r="Q47" s="98"/>
      <c r="R47" s="98"/>
      <c r="S47" s="98" t="s">
        <v>909</v>
      </c>
      <c r="T47" s="97"/>
    </row>
    <row r="48" ht="15.75" customHeight="1">
      <c r="A48" s="110" t="s">
        <v>7102</v>
      </c>
      <c r="B48" s="151" t="s">
        <v>7106</v>
      </c>
      <c r="C48" s="89"/>
      <c r="D48" s="102" t="s">
        <v>54</v>
      </c>
      <c r="E48" s="90" t="s">
        <v>7107</v>
      </c>
      <c r="F48" s="91" t="s">
        <v>125</v>
      </c>
      <c r="G48" s="92" t="s">
        <v>914</v>
      </c>
      <c r="H48" s="93">
        <v>46050.0</v>
      </c>
      <c r="I48" s="93">
        <v>46052.0</v>
      </c>
      <c r="J48" s="155"/>
      <c r="K48" s="95" t="s">
        <v>919</v>
      </c>
      <c r="L48" s="96"/>
      <c r="M48" s="97"/>
      <c r="N48" s="101"/>
      <c r="O48" s="101"/>
      <c r="P48" s="101"/>
      <c r="Q48" s="101"/>
      <c r="R48" s="101"/>
      <c r="S48" s="101"/>
      <c r="T48" s="97"/>
    </row>
    <row r="49" ht="15.75" customHeight="1">
      <c r="A49" s="110" t="s">
        <v>7108</v>
      </c>
      <c r="B49" s="151" t="s">
        <v>7109</v>
      </c>
      <c r="C49" s="89"/>
      <c r="D49" s="89" t="s">
        <v>54</v>
      </c>
      <c r="E49" s="90" t="s">
        <v>7110</v>
      </c>
      <c r="F49" s="91" t="s">
        <v>171</v>
      </c>
      <c r="G49" s="92" t="s">
        <v>904</v>
      </c>
      <c r="H49" s="93">
        <v>46050.0</v>
      </c>
      <c r="I49" s="93">
        <v>46055.0</v>
      </c>
      <c r="J49" s="155"/>
      <c r="K49" s="95" t="s">
        <v>919</v>
      </c>
      <c r="L49" s="96"/>
      <c r="M49" s="97"/>
      <c r="N49" s="101"/>
      <c r="O49" s="101"/>
      <c r="P49" s="101"/>
      <c r="Q49" s="101"/>
      <c r="R49" s="101">
        <v>46055.0</v>
      </c>
      <c r="S49" s="101"/>
      <c r="T49" s="97"/>
    </row>
    <row r="50" ht="15.75" customHeight="1">
      <c r="A50" s="110" t="s">
        <v>7111</v>
      </c>
      <c r="B50" s="151" t="s">
        <v>7112</v>
      </c>
      <c r="C50" s="115">
        <v>8.1640191E7</v>
      </c>
      <c r="D50" s="102" t="s">
        <v>54</v>
      </c>
      <c r="E50" s="90" t="s">
        <v>7113</v>
      </c>
      <c r="F50" s="91" t="s">
        <v>350</v>
      </c>
      <c r="G50" s="92" t="s">
        <v>914</v>
      </c>
      <c r="H50" s="93"/>
      <c r="I50" s="93"/>
      <c r="J50" s="92" t="s">
        <v>6221</v>
      </c>
      <c r="K50" s="95" t="s">
        <v>2576</v>
      </c>
      <c r="L50" s="106" t="s">
        <v>7114</v>
      </c>
      <c r="M50" s="97"/>
      <c r="N50" s="97"/>
      <c r="O50" s="97"/>
      <c r="P50" s="97" t="s">
        <v>7057</v>
      </c>
      <c r="Q50" s="97" t="s">
        <v>7010</v>
      </c>
      <c r="R50" s="97" t="s">
        <v>2095</v>
      </c>
      <c r="S50" s="97" t="s">
        <v>962</v>
      </c>
      <c r="T50" s="97"/>
    </row>
    <row r="51" ht="15.75" customHeight="1">
      <c r="A51" s="110" t="s">
        <v>7115</v>
      </c>
      <c r="B51" s="151" t="s">
        <v>7116</v>
      </c>
      <c r="C51" s="89"/>
      <c r="D51" s="89" t="s">
        <v>54</v>
      </c>
      <c r="E51" s="90" t="s">
        <v>7117</v>
      </c>
      <c r="F51" s="91" t="s">
        <v>102</v>
      </c>
      <c r="G51" s="92" t="s">
        <v>66</v>
      </c>
      <c r="H51" s="93">
        <v>46050.0</v>
      </c>
      <c r="I51" s="93">
        <v>46055.0</v>
      </c>
      <c r="J51" s="155"/>
      <c r="K51" s="95" t="s">
        <v>919</v>
      </c>
      <c r="L51" s="96"/>
      <c r="M51" s="97"/>
      <c r="N51" s="98"/>
      <c r="O51" s="98"/>
      <c r="P51" s="98"/>
      <c r="Q51" s="98"/>
      <c r="R51" s="98" t="s">
        <v>909</v>
      </c>
      <c r="S51" s="101"/>
      <c r="T51" s="97"/>
    </row>
    <row r="52" ht="15.75" customHeight="1">
      <c r="A52" s="110" t="s">
        <v>7115</v>
      </c>
      <c r="B52" s="151" t="s">
        <v>7118</v>
      </c>
      <c r="C52" s="89"/>
      <c r="D52" s="89" t="s">
        <v>54</v>
      </c>
      <c r="E52" s="90" t="s">
        <v>7119</v>
      </c>
      <c r="F52" s="91" t="s">
        <v>65</v>
      </c>
      <c r="G52" s="92" t="s">
        <v>66</v>
      </c>
      <c r="H52" s="93">
        <v>46050.0</v>
      </c>
      <c r="I52" s="93">
        <v>46052.0</v>
      </c>
      <c r="J52" s="155"/>
      <c r="K52" s="95" t="s">
        <v>919</v>
      </c>
      <c r="L52" s="96"/>
      <c r="M52" s="97"/>
      <c r="N52" s="101"/>
      <c r="O52" s="101"/>
      <c r="P52" s="101"/>
      <c r="Q52" s="101"/>
      <c r="R52" s="101"/>
      <c r="S52" s="101"/>
      <c r="T52" s="97"/>
    </row>
    <row r="53" ht="15.75" customHeight="1">
      <c r="A53" s="110" t="s">
        <v>7115</v>
      </c>
      <c r="B53" s="151" t="s">
        <v>7118</v>
      </c>
      <c r="C53" s="89"/>
      <c r="D53" s="89" t="s">
        <v>54</v>
      </c>
      <c r="E53" s="90" t="s">
        <v>7120</v>
      </c>
      <c r="F53" s="91" t="s">
        <v>65</v>
      </c>
      <c r="G53" s="92" t="s">
        <v>66</v>
      </c>
      <c r="H53" s="93">
        <v>46050.0</v>
      </c>
      <c r="I53" s="93">
        <v>46052.0</v>
      </c>
      <c r="J53" s="155"/>
      <c r="K53" s="95" t="s">
        <v>919</v>
      </c>
      <c r="L53" s="96"/>
      <c r="M53" s="97"/>
      <c r="N53" s="101"/>
      <c r="O53" s="101"/>
      <c r="P53" s="101"/>
      <c r="Q53" s="101"/>
      <c r="R53" s="101"/>
      <c r="S53" s="101"/>
      <c r="T53" s="97"/>
    </row>
    <row r="54" ht="15.75" customHeight="1">
      <c r="A54" s="110" t="s">
        <v>7121</v>
      </c>
      <c r="B54" s="151" t="s">
        <v>7122</v>
      </c>
      <c r="C54" s="89"/>
      <c r="D54" s="89" t="s">
        <v>54</v>
      </c>
      <c r="E54" s="90" t="s">
        <v>7123</v>
      </c>
      <c r="F54" s="91" t="s">
        <v>56</v>
      </c>
      <c r="G54" s="92" t="s">
        <v>66</v>
      </c>
      <c r="H54" s="93">
        <v>46052.0</v>
      </c>
      <c r="I54" s="93">
        <v>46055.0</v>
      </c>
      <c r="J54" s="155"/>
      <c r="K54" s="95" t="s">
        <v>919</v>
      </c>
      <c r="L54" s="96"/>
      <c r="M54" s="97"/>
      <c r="N54" s="101"/>
      <c r="O54" s="101"/>
      <c r="P54" s="101"/>
      <c r="Q54" s="101"/>
      <c r="R54" s="97" t="s">
        <v>1734</v>
      </c>
      <c r="S54" s="101"/>
      <c r="T54" s="97"/>
    </row>
    <row r="55" ht="15.75" customHeight="1">
      <c r="A55" s="110" t="s">
        <v>7121</v>
      </c>
      <c r="B55" s="151" t="s">
        <v>7122</v>
      </c>
      <c r="C55" s="89"/>
      <c r="D55" s="89" t="s">
        <v>54</v>
      </c>
      <c r="E55" s="90" t="s">
        <v>7124</v>
      </c>
      <c r="F55" s="91" t="s">
        <v>56</v>
      </c>
      <c r="G55" s="92" t="s">
        <v>66</v>
      </c>
      <c r="H55" s="93">
        <v>46050.0</v>
      </c>
      <c r="I55" s="93">
        <v>46051.0</v>
      </c>
      <c r="J55" s="155"/>
      <c r="K55" s="95" t="s">
        <v>919</v>
      </c>
      <c r="L55" s="96"/>
      <c r="M55" s="97"/>
      <c r="N55" s="101"/>
      <c r="O55" s="101"/>
      <c r="P55" s="101"/>
      <c r="Q55" s="101"/>
      <c r="R55" s="101"/>
      <c r="S55" s="101"/>
      <c r="T55" s="97"/>
    </row>
    <row r="56" ht="15.75" customHeight="1">
      <c r="A56" s="110" t="s">
        <v>7125</v>
      </c>
      <c r="B56" s="151" t="s">
        <v>7126</v>
      </c>
      <c r="C56" s="89"/>
      <c r="D56" s="89" t="s">
        <v>54</v>
      </c>
      <c r="E56" s="90" t="s">
        <v>7127</v>
      </c>
      <c r="F56" s="91" t="s">
        <v>92</v>
      </c>
      <c r="G56" s="92" t="s">
        <v>904</v>
      </c>
      <c r="H56" s="93">
        <v>46051.0</v>
      </c>
      <c r="I56" s="93">
        <v>46055.0</v>
      </c>
      <c r="J56" s="155"/>
      <c r="K56" s="95" t="s">
        <v>919</v>
      </c>
      <c r="L56" s="96"/>
      <c r="M56" s="97"/>
      <c r="N56" s="98"/>
      <c r="O56" s="98"/>
      <c r="P56" s="98"/>
      <c r="Q56" s="98"/>
      <c r="R56" s="98" t="s">
        <v>909</v>
      </c>
      <c r="S56" s="101"/>
      <c r="T56" s="97"/>
    </row>
    <row r="57" ht="15.75" customHeight="1">
      <c r="A57" s="110" t="s">
        <v>7128</v>
      </c>
      <c r="B57" s="151" t="s">
        <v>7129</v>
      </c>
      <c r="C57" s="89"/>
      <c r="D57" s="89" t="s">
        <v>54</v>
      </c>
      <c r="E57" s="90" t="s">
        <v>7130</v>
      </c>
      <c r="F57" s="91" t="s">
        <v>73</v>
      </c>
      <c r="G57" s="92" t="s">
        <v>66</v>
      </c>
      <c r="H57" s="93">
        <v>46050.0</v>
      </c>
      <c r="I57" s="93">
        <v>46052.0</v>
      </c>
      <c r="J57" s="155"/>
      <c r="K57" s="95" t="s">
        <v>919</v>
      </c>
      <c r="L57" s="96"/>
      <c r="M57" s="97"/>
      <c r="N57" s="101"/>
      <c r="O57" s="101"/>
      <c r="P57" s="101"/>
      <c r="Q57" s="101"/>
      <c r="R57" s="101"/>
      <c r="S57" s="97" t="s">
        <v>1734</v>
      </c>
      <c r="T57" s="97"/>
    </row>
    <row r="58" ht="15.75" customHeight="1">
      <c r="A58" s="110" t="s">
        <v>7131</v>
      </c>
      <c r="B58" s="151" t="s">
        <v>7132</v>
      </c>
      <c r="C58" s="89"/>
      <c r="D58" s="89" t="s">
        <v>54</v>
      </c>
      <c r="E58" s="90" t="s">
        <v>7133</v>
      </c>
      <c r="F58" s="91" t="s">
        <v>84</v>
      </c>
      <c r="G58" s="92" t="s">
        <v>914</v>
      </c>
      <c r="H58" s="93">
        <v>46050.0</v>
      </c>
      <c r="I58" s="93">
        <v>46055.0</v>
      </c>
      <c r="J58" s="155"/>
      <c r="K58" s="95" t="s">
        <v>919</v>
      </c>
      <c r="L58" s="96"/>
      <c r="M58" s="97"/>
      <c r="N58" s="98"/>
      <c r="O58" s="98"/>
      <c r="P58" s="98"/>
      <c r="Q58" s="98"/>
      <c r="R58" s="98" t="s">
        <v>909</v>
      </c>
      <c r="S58" s="101"/>
      <c r="T58" s="97"/>
    </row>
    <row r="59" ht="15.75" customHeight="1">
      <c r="A59" s="110" t="s">
        <v>7134</v>
      </c>
      <c r="B59" s="151" t="s">
        <v>7135</v>
      </c>
      <c r="C59" s="89"/>
      <c r="D59" s="89" t="s">
        <v>54</v>
      </c>
      <c r="E59" s="90" t="s">
        <v>7136</v>
      </c>
      <c r="F59" s="91" t="s">
        <v>89</v>
      </c>
      <c r="G59" s="92" t="s">
        <v>904</v>
      </c>
      <c r="H59" s="93">
        <v>46051.0</v>
      </c>
      <c r="I59" s="93">
        <v>46055.0</v>
      </c>
      <c r="J59" s="155"/>
      <c r="K59" s="95" t="s">
        <v>919</v>
      </c>
      <c r="L59" s="96"/>
      <c r="M59" s="97"/>
      <c r="N59" s="97"/>
      <c r="O59" s="97"/>
      <c r="P59" s="97"/>
      <c r="Q59" s="97"/>
      <c r="R59" s="97">
        <v>1.0</v>
      </c>
      <c r="S59" s="101"/>
      <c r="T59" s="97"/>
    </row>
    <row r="60" ht="15.75" customHeight="1">
      <c r="A60" s="110" t="s">
        <v>7134</v>
      </c>
      <c r="B60" s="151" t="s">
        <v>7137</v>
      </c>
      <c r="C60" s="89"/>
      <c r="D60" s="89" t="s">
        <v>54</v>
      </c>
      <c r="E60" s="90" t="s">
        <v>7138</v>
      </c>
      <c r="F60" s="91" t="s">
        <v>59</v>
      </c>
      <c r="G60" s="92" t="s">
        <v>904</v>
      </c>
      <c r="H60" s="93">
        <v>46053.0</v>
      </c>
      <c r="I60" s="93">
        <v>46057.0</v>
      </c>
      <c r="J60" s="155"/>
      <c r="K60" s="95" t="s">
        <v>919</v>
      </c>
      <c r="L60" s="96"/>
      <c r="M60" s="97"/>
      <c r="N60" s="101"/>
      <c r="O60" s="101"/>
      <c r="P60" s="101"/>
      <c r="Q60" s="97" t="s">
        <v>1734</v>
      </c>
      <c r="R60" s="101">
        <v>46055.0</v>
      </c>
      <c r="S60" s="101"/>
      <c r="T60" s="97"/>
    </row>
    <row r="61" ht="15.75" customHeight="1">
      <c r="A61" s="110" t="s">
        <v>7139</v>
      </c>
      <c r="B61" s="151" t="s">
        <v>7140</v>
      </c>
      <c r="C61" s="89"/>
      <c r="D61" s="89" t="s">
        <v>54</v>
      </c>
      <c r="E61" s="90" t="s">
        <v>7141</v>
      </c>
      <c r="F61" s="91" t="s">
        <v>84</v>
      </c>
      <c r="G61" s="92" t="s">
        <v>952</v>
      </c>
      <c r="H61" s="93">
        <v>46050.0</v>
      </c>
      <c r="I61" s="93">
        <v>46055.0</v>
      </c>
      <c r="J61" s="155"/>
      <c r="K61" s="95" t="s">
        <v>919</v>
      </c>
      <c r="L61" s="96"/>
      <c r="M61" s="97"/>
      <c r="N61" s="98"/>
      <c r="O61" s="98"/>
      <c r="P61" s="98"/>
      <c r="Q61" s="98"/>
      <c r="R61" s="98" t="s">
        <v>909</v>
      </c>
      <c r="S61" s="101"/>
      <c r="T61" s="97"/>
    </row>
    <row r="62" ht="15.75" customHeight="1">
      <c r="A62" s="110" t="s">
        <v>7142</v>
      </c>
      <c r="B62" s="151" t="s">
        <v>7143</v>
      </c>
      <c r="C62" s="89"/>
      <c r="D62" s="89" t="s">
        <v>54</v>
      </c>
      <c r="E62" s="90" t="s">
        <v>7144</v>
      </c>
      <c r="F62" s="91" t="s">
        <v>313</v>
      </c>
      <c r="G62" s="92" t="s">
        <v>904</v>
      </c>
      <c r="H62" s="93">
        <v>46051.0</v>
      </c>
      <c r="I62" s="93">
        <v>46055.0</v>
      </c>
      <c r="J62" s="155"/>
      <c r="K62" s="95" t="s">
        <v>919</v>
      </c>
      <c r="L62" s="96"/>
      <c r="M62" s="97"/>
      <c r="N62" s="98"/>
      <c r="O62" s="98"/>
      <c r="P62" s="98"/>
      <c r="Q62" s="98"/>
      <c r="R62" s="98" t="s">
        <v>909</v>
      </c>
      <c r="S62" s="101"/>
      <c r="T62" s="97"/>
    </row>
    <row r="63" ht="15.75" customHeight="1">
      <c r="A63" s="110" t="s">
        <v>7145</v>
      </c>
      <c r="B63" s="151" t="s">
        <v>7146</v>
      </c>
      <c r="C63" s="89"/>
      <c r="D63" s="89" t="s">
        <v>54</v>
      </c>
      <c r="E63" s="90" t="s">
        <v>7147</v>
      </c>
      <c r="F63" s="91" t="s">
        <v>56</v>
      </c>
      <c r="G63" s="92" t="s">
        <v>66</v>
      </c>
      <c r="H63" s="93">
        <v>46050.0</v>
      </c>
      <c r="I63" s="93">
        <v>46051.0</v>
      </c>
      <c r="J63" s="155"/>
      <c r="K63" s="95" t="s">
        <v>919</v>
      </c>
      <c r="L63" s="96"/>
      <c r="M63" s="97"/>
      <c r="N63" s="101"/>
      <c r="O63" s="101"/>
      <c r="P63" s="101"/>
      <c r="Q63" s="101"/>
      <c r="R63" s="101"/>
      <c r="S63" s="101"/>
      <c r="T63" s="97"/>
    </row>
    <row r="64" ht="15.75" customHeight="1">
      <c r="A64" s="110" t="s">
        <v>7148</v>
      </c>
      <c r="B64" s="151" t="s">
        <v>7149</v>
      </c>
      <c r="C64" s="115">
        <v>8.1638755E7</v>
      </c>
      <c r="D64" s="89" t="s">
        <v>54</v>
      </c>
      <c r="E64" s="90" t="s">
        <v>7150</v>
      </c>
      <c r="F64" s="91" t="s">
        <v>81</v>
      </c>
      <c r="G64" s="92" t="s">
        <v>914</v>
      </c>
      <c r="H64" s="93"/>
      <c r="I64" s="93"/>
      <c r="J64" s="92" t="s">
        <v>6221</v>
      </c>
      <c r="K64" s="95" t="s">
        <v>919</v>
      </c>
      <c r="L64" s="106"/>
      <c r="M64" s="97"/>
      <c r="N64" s="97"/>
      <c r="O64" s="97"/>
      <c r="P64" s="97" t="s">
        <v>7057</v>
      </c>
      <c r="Q64" s="97" t="s">
        <v>7010</v>
      </c>
      <c r="R64" s="97" t="s">
        <v>2095</v>
      </c>
      <c r="S64" s="97" t="s">
        <v>962</v>
      </c>
      <c r="T64" s="97"/>
    </row>
    <row r="65" ht="15.75" customHeight="1">
      <c r="A65" s="110" t="s">
        <v>7151</v>
      </c>
      <c r="B65" s="151" t="s">
        <v>7152</v>
      </c>
      <c r="C65" s="89"/>
      <c r="D65" s="89" t="s">
        <v>54</v>
      </c>
      <c r="E65" s="90" t="s">
        <v>7153</v>
      </c>
      <c r="F65" s="91" t="s">
        <v>137</v>
      </c>
      <c r="G65" s="92" t="s">
        <v>952</v>
      </c>
      <c r="H65" s="93">
        <v>46050.0</v>
      </c>
      <c r="I65" s="93">
        <v>46052.0</v>
      </c>
      <c r="J65" s="155"/>
      <c r="K65" s="95" t="s">
        <v>919</v>
      </c>
      <c r="L65" s="96"/>
      <c r="M65" s="97"/>
      <c r="N65" s="101"/>
      <c r="O65" s="101"/>
      <c r="P65" s="101"/>
      <c r="Q65" s="101"/>
      <c r="R65" s="101"/>
      <c r="S65" s="101"/>
      <c r="T65" s="97"/>
    </row>
    <row r="66" ht="15.75" customHeight="1">
      <c r="A66" s="110" t="s">
        <v>7154</v>
      </c>
      <c r="B66" s="151" t="s">
        <v>7155</v>
      </c>
      <c r="C66" s="89"/>
      <c r="D66" s="89" t="s">
        <v>54</v>
      </c>
      <c r="E66" s="90" t="s">
        <v>7156</v>
      </c>
      <c r="F66" s="91" t="s">
        <v>92</v>
      </c>
      <c r="G66" s="92" t="s">
        <v>952</v>
      </c>
      <c r="H66" s="93">
        <v>46050.0</v>
      </c>
      <c r="I66" s="93">
        <v>46051.0</v>
      </c>
      <c r="J66" s="155"/>
      <c r="K66" s="95" t="s">
        <v>919</v>
      </c>
      <c r="L66" s="96"/>
      <c r="M66" s="97"/>
      <c r="N66" s="101"/>
      <c r="O66" s="101"/>
      <c r="P66" s="101"/>
      <c r="Q66" s="101"/>
      <c r="R66" s="101"/>
      <c r="S66" s="101"/>
      <c r="T66" s="97"/>
    </row>
    <row r="67" ht="15.75" customHeight="1">
      <c r="A67" s="110" t="s">
        <v>7154</v>
      </c>
      <c r="B67" s="151" t="s">
        <v>7157</v>
      </c>
      <c r="C67" s="89"/>
      <c r="D67" s="89" t="s">
        <v>54</v>
      </c>
      <c r="E67" s="90" t="s">
        <v>7158</v>
      </c>
      <c r="F67" s="91" t="s">
        <v>171</v>
      </c>
      <c r="G67" s="92" t="s">
        <v>952</v>
      </c>
      <c r="H67" s="93">
        <v>46050.0</v>
      </c>
      <c r="I67" s="93">
        <v>46055.0</v>
      </c>
      <c r="J67" s="155"/>
      <c r="K67" s="95" t="s">
        <v>919</v>
      </c>
      <c r="L67" s="96"/>
      <c r="M67" s="97"/>
      <c r="N67" s="101"/>
      <c r="O67" s="101"/>
      <c r="P67" s="101"/>
      <c r="Q67" s="101"/>
      <c r="R67" s="101"/>
      <c r="S67" s="101"/>
      <c r="T67" s="97"/>
    </row>
    <row r="68" ht="15.75" customHeight="1">
      <c r="A68" s="110" t="s">
        <v>7159</v>
      </c>
      <c r="B68" s="151" t="s">
        <v>7160</v>
      </c>
      <c r="C68" s="89"/>
      <c r="D68" s="89" t="s">
        <v>54</v>
      </c>
      <c r="E68" s="90" t="s">
        <v>7161</v>
      </c>
      <c r="F68" s="91" t="s">
        <v>84</v>
      </c>
      <c r="G68" s="92" t="s">
        <v>904</v>
      </c>
      <c r="H68" s="93">
        <v>46050.0</v>
      </c>
      <c r="I68" s="93">
        <v>46055.0</v>
      </c>
      <c r="J68" s="155"/>
      <c r="K68" s="95" t="s">
        <v>919</v>
      </c>
      <c r="L68" s="96"/>
      <c r="M68" s="97"/>
      <c r="N68" s="98"/>
      <c r="O68" s="98"/>
      <c r="P68" s="98"/>
      <c r="Q68" s="98"/>
      <c r="R68" s="98" t="s">
        <v>909</v>
      </c>
      <c r="S68" s="101"/>
      <c r="T68" s="97"/>
    </row>
    <row r="69" ht="15.75" customHeight="1">
      <c r="A69" s="110" t="s">
        <v>7162</v>
      </c>
      <c r="B69" s="151" t="s">
        <v>7163</v>
      </c>
      <c r="C69" s="89"/>
      <c r="D69" s="89" t="s">
        <v>54</v>
      </c>
      <c r="E69" s="90" t="s">
        <v>7164</v>
      </c>
      <c r="F69" s="91" t="s">
        <v>81</v>
      </c>
      <c r="G69" s="92" t="s">
        <v>914</v>
      </c>
      <c r="H69" s="93">
        <v>46050.0</v>
      </c>
      <c r="I69" s="93">
        <v>46051.0</v>
      </c>
      <c r="J69" s="155"/>
      <c r="K69" s="95" t="s">
        <v>919</v>
      </c>
      <c r="L69" s="96"/>
      <c r="M69" s="97"/>
      <c r="N69" s="101"/>
      <c r="O69" s="101"/>
      <c r="P69" s="101"/>
      <c r="Q69" s="101"/>
      <c r="R69" s="101"/>
      <c r="S69" s="101"/>
      <c r="T69" s="97"/>
    </row>
    <row r="70" ht="15.75" customHeight="1">
      <c r="A70" s="110" t="s">
        <v>7165</v>
      </c>
      <c r="B70" s="151" t="s">
        <v>7166</v>
      </c>
      <c r="C70" s="89"/>
      <c r="D70" s="89" t="s">
        <v>54</v>
      </c>
      <c r="E70" s="90" t="s">
        <v>7167</v>
      </c>
      <c r="F70" s="91" t="s">
        <v>59</v>
      </c>
      <c r="G70" s="92" t="s">
        <v>952</v>
      </c>
      <c r="H70" s="93">
        <v>46050.0</v>
      </c>
      <c r="I70" s="93">
        <v>46052.0</v>
      </c>
      <c r="J70" s="155"/>
      <c r="K70" s="95" t="s">
        <v>919</v>
      </c>
      <c r="L70" s="96"/>
      <c r="M70" s="97"/>
      <c r="N70" s="97"/>
      <c r="O70" s="97"/>
      <c r="P70" s="97"/>
      <c r="Q70" s="97"/>
      <c r="R70" s="97"/>
      <c r="S70" s="97">
        <v>1.0</v>
      </c>
      <c r="T70" s="97"/>
    </row>
    <row r="71" ht="15.75" customHeight="1">
      <c r="A71" s="110" t="s">
        <v>7168</v>
      </c>
      <c r="B71" s="151" t="s">
        <v>7169</v>
      </c>
      <c r="C71" s="89"/>
      <c r="D71" s="102" t="s">
        <v>54</v>
      </c>
      <c r="E71" s="90" t="s">
        <v>7170</v>
      </c>
      <c r="F71" s="91" t="s">
        <v>221</v>
      </c>
      <c r="G71" s="92" t="s">
        <v>914</v>
      </c>
      <c r="H71" s="93">
        <v>46050.0</v>
      </c>
      <c r="I71" s="93">
        <v>46052.0</v>
      </c>
      <c r="J71" s="155"/>
      <c r="K71" s="95" t="s">
        <v>919</v>
      </c>
      <c r="L71" s="96"/>
      <c r="M71" s="97"/>
      <c r="N71" s="98"/>
      <c r="O71" s="98"/>
      <c r="P71" s="98"/>
      <c r="Q71" s="98"/>
      <c r="R71" s="98"/>
      <c r="S71" s="101"/>
      <c r="T71" s="97"/>
    </row>
    <row r="72" ht="15.75" customHeight="1">
      <c r="A72" s="110" t="s">
        <v>7171</v>
      </c>
      <c r="B72" s="151" t="s">
        <v>7172</v>
      </c>
      <c r="C72" s="89"/>
      <c r="D72" s="89" t="s">
        <v>54</v>
      </c>
      <c r="E72" s="90" t="s">
        <v>7173</v>
      </c>
      <c r="F72" s="91" t="s">
        <v>84</v>
      </c>
      <c r="G72" s="92" t="s">
        <v>914</v>
      </c>
      <c r="H72" s="93">
        <v>46050.0</v>
      </c>
      <c r="I72" s="93">
        <v>46052.0</v>
      </c>
      <c r="J72" s="155"/>
      <c r="K72" s="95" t="s">
        <v>919</v>
      </c>
      <c r="L72" s="96"/>
      <c r="M72" s="97"/>
      <c r="N72" s="98"/>
      <c r="O72" s="98"/>
      <c r="P72" s="98"/>
      <c r="Q72" s="98"/>
      <c r="R72" s="98"/>
      <c r="S72" s="101"/>
      <c r="T72" s="97"/>
    </row>
    <row r="73" ht="15.75" customHeight="1">
      <c r="A73" s="110" t="s">
        <v>7171</v>
      </c>
      <c r="B73" s="151" t="s">
        <v>7172</v>
      </c>
      <c r="C73" s="89"/>
      <c r="D73" s="89" t="s">
        <v>54</v>
      </c>
      <c r="E73" s="90" t="s">
        <v>7174</v>
      </c>
      <c r="F73" s="91" t="s">
        <v>84</v>
      </c>
      <c r="G73" s="92" t="s">
        <v>914</v>
      </c>
      <c r="H73" s="93">
        <v>46050.0</v>
      </c>
      <c r="I73" s="93">
        <v>46052.0</v>
      </c>
      <c r="J73" s="155"/>
      <c r="K73" s="95" t="s">
        <v>919</v>
      </c>
      <c r="L73" s="96"/>
      <c r="M73" s="97"/>
      <c r="N73" s="98"/>
      <c r="O73" s="98"/>
      <c r="P73" s="98"/>
      <c r="Q73" s="98"/>
      <c r="R73" s="98"/>
      <c r="S73" s="101"/>
      <c r="T73" s="97"/>
    </row>
    <row r="74" ht="15.75" customHeight="1">
      <c r="A74" s="110" t="s">
        <v>7175</v>
      </c>
      <c r="B74" s="151" t="s">
        <v>7176</v>
      </c>
      <c r="C74" s="89"/>
      <c r="D74" s="89" t="s">
        <v>54</v>
      </c>
      <c r="E74" s="90" t="s">
        <v>7177</v>
      </c>
      <c r="F74" s="91" t="s">
        <v>89</v>
      </c>
      <c r="G74" s="92" t="s">
        <v>952</v>
      </c>
      <c r="H74" s="93">
        <v>46050.0</v>
      </c>
      <c r="I74" s="93">
        <v>46052.0</v>
      </c>
      <c r="J74" s="155"/>
      <c r="K74" s="95" t="s">
        <v>919</v>
      </c>
      <c r="L74" s="96"/>
      <c r="M74" s="97"/>
      <c r="N74" s="101"/>
      <c r="O74" s="101"/>
      <c r="P74" s="101"/>
      <c r="Q74" s="101"/>
      <c r="R74" s="101"/>
      <c r="S74" s="101"/>
      <c r="T74" s="97"/>
    </row>
    <row r="75" ht="15.75" customHeight="1">
      <c r="A75" s="110" t="s">
        <v>7175</v>
      </c>
      <c r="B75" s="151" t="s">
        <v>7176</v>
      </c>
      <c r="C75" s="89"/>
      <c r="D75" s="89" t="s">
        <v>54</v>
      </c>
      <c r="E75" s="90" t="s">
        <v>7178</v>
      </c>
      <c r="F75" s="91" t="s">
        <v>89</v>
      </c>
      <c r="G75" s="92" t="s">
        <v>914</v>
      </c>
      <c r="H75" s="93">
        <v>46050.0</v>
      </c>
      <c r="I75" s="93">
        <v>46052.0</v>
      </c>
      <c r="J75" s="155"/>
      <c r="K75" s="95" t="s">
        <v>919</v>
      </c>
      <c r="L75" s="96"/>
      <c r="M75" s="97"/>
      <c r="N75" s="101"/>
      <c r="O75" s="101"/>
      <c r="P75" s="101"/>
      <c r="Q75" s="101"/>
      <c r="R75" s="101"/>
      <c r="S75" s="101"/>
      <c r="T75" s="97"/>
    </row>
    <row r="76" ht="15.75" customHeight="1">
      <c r="A76" s="110" t="s">
        <v>7179</v>
      </c>
      <c r="B76" s="151" t="s">
        <v>7180</v>
      </c>
      <c r="C76" s="89"/>
      <c r="D76" s="89" t="s">
        <v>54</v>
      </c>
      <c r="E76" s="90" t="s">
        <v>7181</v>
      </c>
      <c r="F76" s="91" t="s">
        <v>65</v>
      </c>
      <c r="G76" s="92" t="s">
        <v>66</v>
      </c>
      <c r="H76" s="93">
        <v>46050.0</v>
      </c>
      <c r="I76" s="93">
        <v>46052.0</v>
      </c>
      <c r="J76" s="155"/>
      <c r="K76" s="95" t="s">
        <v>919</v>
      </c>
      <c r="L76" s="96"/>
      <c r="M76" s="97"/>
      <c r="N76" s="101"/>
      <c r="O76" s="101"/>
      <c r="P76" s="101"/>
      <c r="Q76" s="101"/>
      <c r="R76" s="101"/>
      <c r="S76" s="101"/>
      <c r="T76" s="97"/>
    </row>
    <row r="77" ht="15.75" customHeight="1">
      <c r="A77" s="110" t="s">
        <v>7182</v>
      </c>
      <c r="B77" s="151" t="s">
        <v>7183</v>
      </c>
      <c r="C77" s="89"/>
      <c r="D77" s="89" t="s">
        <v>54</v>
      </c>
      <c r="E77" s="90" t="s">
        <v>7184</v>
      </c>
      <c r="F77" s="91" t="s">
        <v>221</v>
      </c>
      <c r="G77" s="92" t="s">
        <v>952</v>
      </c>
      <c r="H77" s="93">
        <v>46050.0</v>
      </c>
      <c r="I77" s="93">
        <v>46055.0</v>
      </c>
      <c r="J77" s="155"/>
      <c r="K77" s="95" t="s">
        <v>919</v>
      </c>
      <c r="L77" s="96"/>
      <c r="M77" s="97"/>
      <c r="N77" s="98"/>
      <c r="O77" s="98"/>
      <c r="P77" s="98"/>
      <c r="Q77" s="98"/>
      <c r="R77" s="98" t="s">
        <v>909</v>
      </c>
      <c r="S77" s="101"/>
      <c r="T77" s="97"/>
    </row>
    <row r="78" ht="15.75" customHeight="1">
      <c r="A78" s="110" t="s">
        <v>7185</v>
      </c>
      <c r="B78" s="151" t="s">
        <v>7186</v>
      </c>
      <c r="C78" s="89"/>
      <c r="D78" s="100" t="s">
        <v>54</v>
      </c>
      <c r="E78" s="90" t="s">
        <v>7187</v>
      </c>
      <c r="F78" s="91" t="s">
        <v>56</v>
      </c>
      <c r="G78" s="92" t="s">
        <v>66</v>
      </c>
      <c r="H78" s="93">
        <v>46051.0</v>
      </c>
      <c r="I78" s="93">
        <v>46052.0</v>
      </c>
      <c r="J78" s="155"/>
      <c r="K78" s="95" t="s">
        <v>919</v>
      </c>
      <c r="L78" s="96"/>
      <c r="M78" s="97"/>
      <c r="N78" s="101"/>
      <c r="O78" s="101"/>
      <c r="P78" s="101"/>
      <c r="Q78" s="101"/>
      <c r="R78" s="101"/>
      <c r="S78" s="101"/>
      <c r="T78" s="97"/>
    </row>
    <row r="79" ht="15.75" customHeight="1">
      <c r="A79" s="110" t="s">
        <v>7188</v>
      </c>
      <c r="B79" s="151" t="s">
        <v>7189</v>
      </c>
      <c r="C79" s="89"/>
      <c r="D79" s="89" t="s">
        <v>54</v>
      </c>
      <c r="E79" s="90" t="s">
        <v>7190</v>
      </c>
      <c r="F79" s="91" t="s">
        <v>119</v>
      </c>
      <c r="G79" s="92" t="s">
        <v>904</v>
      </c>
      <c r="H79" s="93">
        <v>46050.0</v>
      </c>
      <c r="I79" s="93">
        <v>46055.0</v>
      </c>
      <c r="J79" s="155"/>
      <c r="K79" s="95" t="s">
        <v>919</v>
      </c>
      <c r="L79" s="96"/>
      <c r="M79" s="97"/>
      <c r="N79" s="98"/>
      <c r="O79" s="98"/>
      <c r="P79" s="98"/>
      <c r="Q79" s="98"/>
      <c r="R79" s="98" t="s">
        <v>909</v>
      </c>
      <c r="S79" s="101"/>
      <c r="T79" s="97"/>
    </row>
    <row r="80" ht="15.75" customHeight="1">
      <c r="A80" s="110" t="s">
        <v>7191</v>
      </c>
      <c r="B80" s="151" t="s">
        <v>7192</v>
      </c>
      <c r="C80" s="115">
        <v>8.1638739E7</v>
      </c>
      <c r="D80" s="89" t="s">
        <v>54</v>
      </c>
      <c r="E80" s="90" t="s">
        <v>7193</v>
      </c>
      <c r="F80" s="91" t="s">
        <v>81</v>
      </c>
      <c r="G80" s="92" t="s">
        <v>914</v>
      </c>
      <c r="H80" s="93"/>
      <c r="I80" s="93"/>
      <c r="J80" s="92" t="s">
        <v>6221</v>
      </c>
      <c r="K80" s="95" t="s">
        <v>2576</v>
      </c>
      <c r="L80" s="106" t="s">
        <v>7194</v>
      </c>
      <c r="M80" s="97"/>
      <c r="N80" s="97" t="s">
        <v>7195</v>
      </c>
      <c r="O80" s="97"/>
      <c r="P80" s="97" t="s">
        <v>3249</v>
      </c>
      <c r="Q80" s="97" t="s">
        <v>7010</v>
      </c>
      <c r="R80" s="97" t="s">
        <v>2095</v>
      </c>
      <c r="S80" s="97" t="s">
        <v>962</v>
      </c>
      <c r="T80" s="97"/>
    </row>
    <row r="81" ht="15.75" customHeight="1">
      <c r="A81" s="110" t="s">
        <v>7196</v>
      </c>
      <c r="B81" s="151" t="s">
        <v>7197</v>
      </c>
      <c r="C81" s="89"/>
      <c r="D81" s="89" t="s">
        <v>54</v>
      </c>
      <c r="E81" s="90" t="s">
        <v>7198</v>
      </c>
      <c r="F81" s="91" t="s">
        <v>84</v>
      </c>
      <c r="G81" s="92" t="s">
        <v>66</v>
      </c>
      <c r="H81" s="93">
        <v>46050.0</v>
      </c>
      <c r="I81" s="93">
        <v>46055.0</v>
      </c>
      <c r="J81" s="155"/>
      <c r="K81" s="95" t="s">
        <v>919</v>
      </c>
      <c r="L81" s="96"/>
      <c r="M81" s="97"/>
      <c r="N81" s="101"/>
      <c r="O81" s="101"/>
      <c r="P81" s="101"/>
      <c r="Q81" s="101"/>
      <c r="R81" s="101">
        <v>46055.0</v>
      </c>
      <c r="S81" s="101"/>
      <c r="T81" s="97"/>
    </row>
    <row r="82" ht="15.75" customHeight="1">
      <c r="A82" s="110" t="s">
        <v>7199</v>
      </c>
      <c r="B82" s="151" t="s">
        <v>7200</v>
      </c>
      <c r="C82" s="115">
        <v>8.1638749E7</v>
      </c>
      <c r="D82" s="100" t="s">
        <v>54</v>
      </c>
      <c r="E82" s="90" t="s">
        <v>7201</v>
      </c>
      <c r="F82" s="91" t="s">
        <v>65</v>
      </c>
      <c r="G82" s="92" t="s">
        <v>66</v>
      </c>
      <c r="H82" s="93"/>
      <c r="I82" s="93"/>
      <c r="J82" s="92" t="s">
        <v>6221</v>
      </c>
      <c r="K82" s="95" t="s">
        <v>2576</v>
      </c>
      <c r="L82" s="106" t="s">
        <v>7202</v>
      </c>
      <c r="M82" s="97"/>
      <c r="N82" s="97" t="s">
        <v>7202</v>
      </c>
      <c r="O82" s="97" t="s">
        <v>7057</v>
      </c>
      <c r="P82" s="97" t="s">
        <v>7057</v>
      </c>
      <c r="Q82" s="97"/>
      <c r="R82" s="97" t="s">
        <v>2095</v>
      </c>
      <c r="S82" s="97" t="s">
        <v>962</v>
      </c>
      <c r="T82" s="97"/>
    </row>
    <row r="83" ht="15.75" customHeight="1">
      <c r="A83" s="110" t="s">
        <v>7199</v>
      </c>
      <c r="B83" s="151" t="s">
        <v>7203</v>
      </c>
      <c r="C83" s="89"/>
      <c r="D83" s="89" t="s">
        <v>54</v>
      </c>
      <c r="E83" s="90" t="s">
        <v>7204</v>
      </c>
      <c r="F83" s="91" t="s">
        <v>137</v>
      </c>
      <c r="G83" s="92" t="s">
        <v>66</v>
      </c>
      <c r="H83" s="93">
        <v>46050.0</v>
      </c>
      <c r="I83" s="93">
        <v>46055.0</v>
      </c>
      <c r="J83" s="155"/>
      <c r="K83" s="95" t="s">
        <v>919</v>
      </c>
      <c r="L83" s="96"/>
      <c r="M83" s="97"/>
      <c r="N83" s="101"/>
      <c r="O83" s="101"/>
      <c r="P83" s="101"/>
      <c r="Q83" s="101"/>
      <c r="R83" s="101">
        <v>46055.0</v>
      </c>
      <c r="S83" s="101"/>
      <c r="T83" s="97"/>
    </row>
    <row r="84" ht="15.75" customHeight="1">
      <c r="A84" s="110" t="s">
        <v>7205</v>
      </c>
      <c r="B84" s="151" t="s">
        <v>7206</v>
      </c>
      <c r="C84" s="89"/>
      <c r="D84" s="89" t="s">
        <v>54</v>
      </c>
      <c r="E84" s="90" t="s">
        <v>7207</v>
      </c>
      <c r="F84" s="91" t="s">
        <v>65</v>
      </c>
      <c r="G84" s="92" t="s">
        <v>904</v>
      </c>
      <c r="H84" s="93">
        <v>46050.0</v>
      </c>
      <c r="I84" s="93">
        <v>46055.0</v>
      </c>
      <c r="J84" s="155"/>
      <c r="K84" s="95" t="s">
        <v>919</v>
      </c>
      <c r="L84" s="96"/>
      <c r="M84" s="97"/>
      <c r="N84" s="101"/>
      <c r="O84" s="101"/>
      <c r="P84" s="101"/>
      <c r="Q84" s="101"/>
      <c r="R84" s="101">
        <v>46055.0</v>
      </c>
      <c r="S84" s="101"/>
      <c r="T84" s="97"/>
    </row>
    <row r="85" ht="15.75" customHeight="1">
      <c r="A85" s="110" t="s">
        <v>7208</v>
      </c>
      <c r="B85" s="151" t="s">
        <v>7209</v>
      </c>
      <c r="C85" s="89"/>
      <c r="D85" s="89" t="s">
        <v>54</v>
      </c>
      <c r="E85" s="90" t="s">
        <v>7210</v>
      </c>
      <c r="F85" s="91" t="s">
        <v>330</v>
      </c>
      <c r="G85" s="92" t="s">
        <v>904</v>
      </c>
      <c r="H85" s="93">
        <v>46051.0</v>
      </c>
      <c r="I85" s="93">
        <v>46055.0</v>
      </c>
      <c r="J85" s="155"/>
      <c r="K85" s="95" t="s">
        <v>919</v>
      </c>
      <c r="L85" s="96"/>
      <c r="M85" s="97"/>
      <c r="N85" s="98"/>
      <c r="O85" s="98"/>
      <c r="P85" s="98"/>
      <c r="Q85" s="98"/>
      <c r="R85" s="98" t="s">
        <v>909</v>
      </c>
      <c r="S85" s="101"/>
      <c r="T85" s="97"/>
    </row>
    <row r="86" ht="15.75" customHeight="1">
      <c r="A86" s="110" t="s">
        <v>7211</v>
      </c>
      <c r="B86" s="151" t="s">
        <v>7212</v>
      </c>
      <c r="C86" s="89"/>
      <c r="D86" s="89" t="s">
        <v>54</v>
      </c>
      <c r="E86" s="90" t="s">
        <v>7213</v>
      </c>
      <c r="F86" s="91" t="s">
        <v>92</v>
      </c>
      <c r="G86" s="92" t="s">
        <v>66</v>
      </c>
      <c r="H86" s="93">
        <v>46050.0</v>
      </c>
      <c r="I86" s="93">
        <v>46055.0</v>
      </c>
      <c r="J86" s="155"/>
      <c r="K86" s="95" t="s">
        <v>919</v>
      </c>
      <c r="L86" s="96"/>
      <c r="M86" s="97"/>
      <c r="N86" s="101"/>
      <c r="O86" s="101"/>
      <c r="P86" s="101"/>
      <c r="Q86" s="101"/>
      <c r="R86" s="101">
        <v>46055.0</v>
      </c>
      <c r="S86" s="101"/>
      <c r="T86" s="97"/>
    </row>
    <row r="87" ht="15.75" customHeight="1">
      <c r="A87" s="110" t="s">
        <v>7214</v>
      </c>
      <c r="B87" s="151" t="s">
        <v>7215</v>
      </c>
      <c r="C87" s="89"/>
      <c r="D87" s="102" t="s">
        <v>54</v>
      </c>
      <c r="E87" s="90" t="s">
        <v>142</v>
      </c>
      <c r="F87" s="91" t="s">
        <v>350</v>
      </c>
      <c r="G87" s="92"/>
      <c r="H87" s="93"/>
      <c r="I87" s="93"/>
      <c r="J87" s="92" t="s">
        <v>284</v>
      </c>
      <c r="K87" s="95" t="s">
        <v>142</v>
      </c>
      <c r="L87" s="96"/>
      <c r="M87" s="97"/>
      <c r="N87" s="101"/>
      <c r="O87" s="101"/>
      <c r="P87" s="101"/>
      <c r="Q87" s="101"/>
      <c r="R87" s="101"/>
      <c r="S87" s="101"/>
      <c r="T87" s="97"/>
    </row>
    <row r="88" ht="15.75" customHeight="1">
      <c r="A88" s="110" t="s">
        <v>7216</v>
      </c>
      <c r="B88" s="151" t="s">
        <v>7217</v>
      </c>
      <c r="C88" s="89"/>
      <c r="D88" s="89" t="s">
        <v>54</v>
      </c>
      <c r="E88" s="90" t="s">
        <v>7218</v>
      </c>
      <c r="F88" s="91" t="s">
        <v>84</v>
      </c>
      <c r="G88" s="92" t="s">
        <v>66</v>
      </c>
      <c r="H88" s="93">
        <v>46055.0</v>
      </c>
      <c r="I88" s="93">
        <v>46058.0</v>
      </c>
      <c r="J88" s="155"/>
      <c r="K88" s="95" t="s">
        <v>919</v>
      </c>
      <c r="L88" s="96"/>
      <c r="M88" s="97"/>
      <c r="N88" s="98"/>
      <c r="O88" s="98"/>
      <c r="P88" s="98" t="s">
        <v>1734</v>
      </c>
      <c r="Q88" s="101">
        <v>46058.0</v>
      </c>
      <c r="R88" s="97" t="s">
        <v>2095</v>
      </c>
      <c r="S88" s="97" t="s">
        <v>962</v>
      </c>
      <c r="T88" s="97"/>
    </row>
    <row r="89" ht="15.75" customHeight="1">
      <c r="A89" s="110" t="s">
        <v>7219</v>
      </c>
      <c r="B89" s="151" t="s">
        <v>7220</v>
      </c>
      <c r="C89" s="89"/>
      <c r="D89" s="89" t="s">
        <v>54</v>
      </c>
      <c r="E89" s="90" t="s">
        <v>7221</v>
      </c>
      <c r="F89" s="91" t="s">
        <v>150</v>
      </c>
      <c r="G89" s="92" t="s">
        <v>66</v>
      </c>
      <c r="H89" s="93">
        <v>46055.0</v>
      </c>
      <c r="I89" s="93">
        <v>46057.0</v>
      </c>
      <c r="J89" s="155"/>
      <c r="K89" s="95" t="s">
        <v>919</v>
      </c>
      <c r="L89" s="96"/>
      <c r="M89" s="97"/>
      <c r="N89" s="98"/>
      <c r="O89" s="98"/>
      <c r="P89" s="98"/>
      <c r="Q89" s="98" t="s">
        <v>909</v>
      </c>
      <c r="R89" s="97" t="s">
        <v>2095</v>
      </c>
      <c r="S89" s="97" t="s">
        <v>962</v>
      </c>
      <c r="T89" s="97"/>
    </row>
    <row r="90" ht="15.75" customHeight="1">
      <c r="A90" s="110" t="s">
        <v>7222</v>
      </c>
      <c r="B90" s="151" t="s">
        <v>7223</v>
      </c>
      <c r="C90" s="89"/>
      <c r="D90" s="102" t="s">
        <v>54</v>
      </c>
      <c r="E90" s="90" t="s">
        <v>7224</v>
      </c>
      <c r="F90" s="91" t="s">
        <v>128</v>
      </c>
      <c r="G90" s="92" t="s">
        <v>914</v>
      </c>
      <c r="H90" s="93">
        <v>46050.0</v>
      </c>
      <c r="I90" s="93">
        <v>46052.0</v>
      </c>
      <c r="J90" s="155"/>
      <c r="K90" s="95" t="s">
        <v>919</v>
      </c>
      <c r="L90" s="96"/>
      <c r="M90" s="97"/>
      <c r="N90" s="97"/>
      <c r="O90" s="97"/>
      <c r="P90" s="97"/>
      <c r="Q90" s="97"/>
      <c r="R90" s="97"/>
      <c r="S90" s="101"/>
      <c r="T90" s="97"/>
    </row>
    <row r="91" ht="15.75" customHeight="1">
      <c r="A91" s="110" t="s">
        <v>7225</v>
      </c>
      <c r="B91" s="151" t="s">
        <v>7226</v>
      </c>
      <c r="C91" s="89"/>
      <c r="D91" s="89" t="s">
        <v>54</v>
      </c>
      <c r="E91" s="90" t="s">
        <v>7227</v>
      </c>
      <c r="F91" s="91" t="s">
        <v>89</v>
      </c>
      <c r="G91" s="92" t="s">
        <v>904</v>
      </c>
      <c r="H91" s="93">
        <v>46051.0</v>
      </c>
      <c r="I91" s="93">
        <v>46055.0</v>
      </c>
      <c r="J91" s="155"/>
      <c r="K91" s="95" t="s">
        <v>919</v>
      </c>
      <c r="L91" s="96"/>
      <c r="M91" s="97"/>
      <c r="N91" s="98"/>
      <c r="O91" s="98"/>
      <c r="P91" s="98"/>
      <c r="Q91" s="98"/>
      <c r="R91" s="98" t="s">
        <v>909</v>
      </c>
      <c r="S91" s="101"/>
      <c r="T91" s="97"/>
    </row>
    <row r="92" ht="15.75" customHeight="1">
      <c r="A92" s="110" t="s">
        <v>7228</v>
      </c>
      <c r="B92" s="151" t="s">
        <v>7229</v>
      </c>
      <c r="C92" s="89"/>
      <c r="D92" s="89" t="s">
        <v>54</v>
      </c>
      <c r="E92" s="90" t="s">
        <v>7230</v>
      </c>
      <c r="F92" s="91" t="s">
        <v>330</v>
      </c>
      <c r="G92" s="92" t="s">
        <v>952</v>
      </c>
      <c r="H92" s="93">
        <v>46050.0</v>
      </c>
      <c r="I92" s="93">
        <v>46052.0</v>
      </c>
      <c r="J92" s="155"/>
      <c r="K92" s="95" t="s">
        <v>919</v>
      </c>
      <c r="L92" s="96"/>
      <c r="M92" s="97"/>
      <c r="N92" s="101"/>
      <c r="O92" s="101"/>
      <c r="P92" s="101"/>
      <c r="Q92" s="101"/>
      <c r="R92" s="101"/>
      <c r="S92" s="101"/>
      <c r="T92" s="97"/>
    </row>
    <row r="93" ht="15.75" customHeight="1">
      <c r="A93" s="110" t="s">
        <v>7231</v>
      </c>
      <c r="B93" s="151" t="s">
        <v>7232</v>
      </c>
      <c r="C93" s="89"/>
      <c r="D93" s="89" t="s">
        <v>54</v>
      </c>
      <c r="E93" s="90" t="s">
        <v>7233</v>
      </c>
      <c r="F93" s="91" t="s">
        <v>864</v>
      </c>
      <c r="G93" s="92" t="s">
        <v>914</v>
      </c>
      <c r="H93" s="93">
        <v>46053.0</v>
      </c>
      <c r="I93" s="93">
        <v>46057.0</v>
      </c>
      <c r="J93" s="155"/>
      <c r="K93" s="95" t="s">
        <v>919</v>
      </c>
      <c r="L93" s="96"/>
      <c r="M93" s="97"/>
      <c r="N93" s="98"/>
      <c r="O93" s="98"/>
      <c r="P93" s="98"/>
      <c r="Q93" s="98" t="s">
        <v>909</v>
      </c>
      <c r="R93" s="101"/>
      <c r="S93" s="101"/>
      <c r="T93" s="97"/>
    </row>
    <row r="94" ht="15.75" customHeight="1">
      <c r="A94" s="110" t="s">
        <v>7231</v>
      </c>
      <c r="B94" s="151" t="s">
        <v>7232</v>
      </c>
      <c r="C94" s="89"/>
      <c r="D94" s="89" t="s">
        <v>54</v>
      </c>
      <c r="E94" s="90" t="s">
        <v>7234</v>
      </c>
      <c r="F94" s="91" t="s">
        <v>864</v>
      </c>
      <c r="G94" s="92" t="s">
        <v>66</v>
      </c>
      <c r="H94" s="93">
        <v>46054.0</v>
      </c>
      <c r="I94" s="93">
        <v>46059.0</v>
      </c>
      <c r="J94" s="92" t="s">
        <v>6221</v>
      </c>
      <c r="K94" s="95" t="s">
        <v>919</v>
      </c>
      <c r="L94" s="96"/>
      <c r="M94" s="97"/>
      <c r="N94" s="97" t="s">
        <v>1734</v>
      </c>
      <c r="O94" s="101">
        <v>46059.0</v>
      </c>
      <c r="P94" s="101">
        <v>46058.0</v>
      </c>
      <c r="Q94" s="101">
        <v>46058.0</v>
      </c>
      <c r="R94" s="101"/>
      <c r="S94" s="101"/>
      <c r="T94" s="97"/>
    </row>
    <row r="95" ht="15.75" customHeight="1">
      <c r="A95" s="110" t="s">
        <v>7235</v>
      </c>
      <c r="B95" s="151" t="s">
        <v>7236</v>
      </c>
      <c r="C95" s="89"/>
      <c r="D95" s="89" t="s">
        <v>54</v>
      </c>
      <c r="E95" s="90" t="s">
        <v>7237</v>
      </c>
      <c r="F95" s="91" t="s">
        <v>102</v>
      </c>
      <c r="G95" s="92" t="s">
        <v>66</v>
      </c>
      <c r="H95" s="93">
        <v>46051.0</v>
      </c>
      <c r="I95" s="93">
        <v>46055.0</v>
      </c>
      <c r="J95" s="155"/>
      <c r="K95" s="95" t="s">
        <v>919</v>
      </c>
      <c r="L95" s="96"/>
      <c r="M95" s="97"/>
      <c r="N95" s="101"/>
      <c r="O95" s="101"/>
      <c r="P95" s="101"/>
      <c r="Q95" s="101"/>
      <c r="R95" s="97" t="s">
        <v>1734</v>
      </c>
      <c r="S95" s="101"/>
      <c r="T95" s="97"/>
    </row>
    <row r="96" ht="15.75" customHeight="1">
      <c r="A96" s="110" t="s">
        <v>7238</v>
      </c>
      <c r="B96" s="151" t="s">
        <v>7239</v>
      </c>
      <c r="C96" s="89"/>
      <c r="D96" s="89" t="s">
        <v>54</v>
      </c>
      <c r="E96" s="90" t="s">
        <v>7240</v>
      </c>
      <c r="F96" s="91" t="s">
        <v>76</v>
      </c>
      <c r="G96" s="92" t="s">
        <v>904</v>
      </c>
      <c r="H96" s="93">
        <v>46051.0</v>
      </c>
      <c r="I96" s="93">
        <v>46055.0</v>
      </c>
      <c r="J96" s="155"/>
      <c r="K96" s="95" t="s">
        <v>919</v>
      </c>
      <c r="L96" s="96"/>
      <c r="M96" s="97"/>
      <c r="N96" s="98"/>
      <c r="O96" s="98"/>
      <c r="P96" s="98"/>
      <c r="Q96" s="98"/>
      <c r="R96" s="98" t="s">
        <v>909</v>
      </c>
      <c r="S96" s="101"/>
      <c r="T96" s="97"/>
    </row>
    <row r="97" ht="15.75" customHeight="1">
      <c r="A97" s="110" t="s">
        <v>7241</v>
      </c>
      <c r="B97" s="151" t="s">
        <v>7242</v>
      </c>
      <c r="C97" s="89"/>
      <c r="D97" s="89" t="s">
        <v>54</v>
      </c>
      <c r="E97" s="90" t="s">
        <v>7243</v>
      </c>
      <c r="F97" s="91" t="s">
        <v>84</v>
      </c>
      <c r="G97" s="92" t="s">
        <v>66</v>
      </c>
      <c r="H97" s="93">
        <v>46049.0</v>
      </c>
      <c r="I97" s="93">
        <v>46052.0</v>
      </c>
      <c r="J97" s="155"/>
      <c r="K97" s="95" t="s">
        <v>919</v>
      </c>
      <c r="L97" s="96"/>
      <c r="M97" s="97"/>
      <c r="N97" s="101"/>
      <c r="O97" s="101"/>
      <c r="P97" s="101"/>
      <c r="Q97" s="101"/>
      <c r="R97" s="101"/>
      <c r="S97" s="101"/>
      <c r="T97" s="97"/>
    </row>
    <row r="98" ht="15.75" customHeight="1">
      <c r="A98" s="110" t="s">
        <v>7244</v>
      </c>
      <c r="B98" s="151" t="s">
        <v>7245</v>
      </c>
      <c r="C98" s="89"/>
      <c r="D98" s="89" t="s">
        <v>54</v>
      </c>
      <c r="E98" s="90" t="s">
        <v>7246</v>
      </c>
      <c r="F98" s="91" t="s">
        <v>107</v>
      </c>
      <c r="G98" s="92" t="s">
        <v>952</v>
      </c>
      <c r="H98" s="93">
        <v>46050.0</v>
      </c>
      <c r="I98" s="93">
        <v>46055.0</v>
      </c>
      <c r="J98" s="155"/>
      <c r="K98" s="95" t="s">
        <v>919</v>
      </c>
      <c r="L98" s="96"/>
      <c r="M98" s="97"/>
      <c r="N98" s="98"/>
      <c r="O98" s="98"/>
      <c r="P98" s="98"/>
      <c r="Q98" s="98"/>
      <c r="R98" s="98" t="s">
        <v>909</v>
      </c>
      <c r="S98" s="101"/>
      <c r="T98" s="97"/>
    </row>
    <row r="99" ht="15.75" customHeight="1">
      <c r="A99" s="110" t="s">
        <v>7247</v>
      </c>
      <c r="B99" s="151" t="s">
        <v>7248</v>
      </c>
      <c r="C99" s="89"/>
      <c r="D99" s="89" t="s">
        <v>54</v>
      </c>
      <c r="E99" s="90" t="s">
        <v>7249</v>
      </c>
      <c r="F99" s="91" t="s">
        <v>89</v>
      </c>
      <c r="G99" s="92" t="s">
        <v>904</v>
      </c>
      <c r="H99" s="93">
        <v>46051.0</v>
      </c>
      <c r="I99" s="93">
        <v>46055.0</v>
      </c>
      <c r="J99" s="155"/>
      <c r="K99" s="95" t="s">
        <v>919</v>
      </c>
      <c r="L99" s="96"/>
      <c r="M99" s="97"/>
      <c r="N99" s="101"/>
      <c r="O99" s="101"/>
      <c r="P99" s="101"/>
      <c r="Q99" s="101"/>
      <c r="R99" s="101"/>
      <c r="S99" s="101"/>
      <c r="T99" s="97"/>
    </row>
    <row r="100" ht="15.75" customHeight="1">
      <c r="A100" s="110" t="s">
        <v>7247</v>
      </c>
      <c r="B100" s="151" t="s">
        <v>7248</v>
      </c>
      <c r="C100" s="89"/>
      <c r="D100" s="89" t="s">
        <v>54</v>
      </c>
      <c r="E100" s="90" t="s">
        <v>7250</v>
      </c>
      <c r="F100" s="91" t="s">
        <v>89</v>
      </c>
      <c r="G100" s="92" t="s">
        <v>66</v>
      </c>
      <c r="H100" s="93">
        <v>46049.0</v>
      </c>
      <c r="I100" s="93">
        <v>46055.0</v>
      </c>
      <c r="J100" s="155"/>
      <c r="K100" s="95" t="s">
        <v>919</v>
      </c>
      <c r="L100" s="96"/>
      <c r="M100" s="97"/>
      <c r="N100" s="101"/>
      <c r="O100" s="101"/>
      <c r="P100" s="101"/>
      <c r="Q100" s="101"/>
      <c r="R100" s="101"/>
      <c r="S100" s="101"/>
      <c r="T100" s="97"/>
    </row>
    <row r="101" ht="15.75" customHeight="1">
      <c r="A101" s="110" t="s">
        <v>7251</v>
      </c>
      <c r="B101" s="151" t="s">
        <v>7252</v>
      </c>
      <c r="C101" s="89"/>
      <c r="D101" s="89" t="s">
        <v>54</v>
      </c>
      <c r="E101" s="90" t="s">
        <v>7253</v>
      </c>
      <c r="F101" s="91" t="s">
        <v>748</v>
      </c>
      <c r="G101" s="92" t="s">
        <v>904</v>
      </c>
      <c r="H101" s="93">
        <v>46053.0</v>
      </c>
      <c r="I101" s="93">
        <v>46059.0</v>
      </c>
      <c r="J101" s="92" t="s">
        <v>6221</v>
      </c>
      <c r="K101" s="95" t="s">
        <v>919</v>
      </c>
      <c r="L101" s="96"/>
      <c r="M101" s="97"/>
      <c r="N101" s="98"/>
      <c r="O101" s="98" t="s">
        <v>1734</v>
      </c>
      <c r="P101" s="101">
        <v>46058.0</v>
      </c>
      <c r="Q101" s="101">
        <v>46058.0</v>
      </c>
      <c r="R101" s="101">
        <v>46055.0</v>
      </c>
      <c r="S101" s="101"/>
      <c r="T101" s="97"/>
    </row>
    <row r="102" ht="15.75" customHeight="1">
      <c r="A102" s="110" t="s">
        <v>7254</v>
      </c>
      <c r="B102" s="151" t="s">
        <v>7255</v>
      </c>
      <c r="C102" s="89"/>
      <c r="D102" s="89" t="s">
        <v>54</v>
      </c>
      <c r="E102" s="90" t="s">
        <v>7256</v>
      </c>
      <c r="F102" s="91" t="s">
        <v>243</v>
      </c>
      <c r="G102" s="92" t="s">
        <v>904</v>
      </c>
      <c r="H102" s="93">
        <v>46051.0</v>
      </c>
      <c r="I102" s="93">
        <v>46055.0</v>
      </c>
      <c r="J102" s="155"/>
      <c r="K102" s="95" t="s">
        <v>919</v>
      </c>
      <c r="L102" s="96"/>
      <c r="M102" s="97"/>
      <c r="N102" s="101"/>
      <c r="O102" s="101"/>
      <c r="P102" s="101"/>
      <c r="Q102" s="101"/>
      <c r="R102" s="101">
        <v>46055.0</v>
      </c>
      <c r="S102" s="101"/>
      <c r="T102" s="97"/>
    </row>
    <row r="103" ht="15.75" customHeight="1">
      <c r="A103" s="110" t="s">
        <v>7257</v>
      </c>
      <c r="B103" s="151" t="s">
        <v>7258</v>
      </c>
      <c r="C103" s="89"/>
      <c r="D103" s="89" t="s">
        <v>54</v>
      </c>
      <c r="E103" s="90" t="s">
        <v>142</v>
      </c>
      <c r="F103" s="91" t="s">
        <v>330</v>
      </c>
      <c r="G103" s="92"/>
      <c r="H103" s="93"/>
      <c r="I103" s="93"/>
      <c r="J103" s="92" t="s">
        <v>284</v>
      </c>
      <c r="K103" s="95" t="s">
        <v>142</v>
      </c>
      <c r="L103" s="96"/>
      <c r="M103" s="97"/>
      <c r="N103" s="101"/>
      <c r="O103" s="101"/>
      <c r="P103" s="101"/>
      <c r="Q103" s="101"/>
      <c r="R103" s="101"/>
      <c r="S103" s="101"/>
      <c r="T103" s="97"/>
    </row>
    <row r="104" ht="15.75" customHeight="1">
      <c r="A104" s="110" t="s">
        <v>7259</v>
      </c>
      <c r="B104" s="151" t="s">
        <v>7260</v>
      </c>
      <c r="C104" s="89"/>
      <c r="D104" s="89" t="s">
        <v>54</v>
      </c>
      <c r="E104" s="90" t="s">
        <v>7261</v>
      </c>
      <c r="F104" s="91" t="s">
        <v>740</v>
      </c>
      <c r="G104" s="92" t="s">
        <v>904</v>
      </c>
      <c r="H104" s="93">
        <v>46051.0</v>
      </c>
      <c r="I104" s="93">
        <v>46055.0</v>
      </c>
      <c r="J104" s="155"/>
      <c r="K104" s="95" t="s">
        <v>919</v>
      </c>
      <c r="L104" s="96"/>
      <c r="M104" s="97"/>
      <c r="N104" s="101"/>
      <c r="O104" s="101"/>
      <c r="P104" s="101"/>
      <c r="Q104" s="101"/>
      <c r="R104" s="101">
        <v>46055.0</v>
      </c>
      <c r="S104" s="101"/>
      <c r="T104" s="97"/>
    </row>
    <row r="105" ht="15.75" customHeight="1">
      <c r="A105" s="110" t="s">
        <v>7262</v>
      </c>
      <c r="B105" s="151" t="s">
        <v>7263</v>
      </c>
      <c r="C105" s="89"/>
      <c r="D105" s="89" t="s">
        <v>54</v>
      </c>
      <c r="E105" s="90" t="s">
        <v>7264</v>
      </c>
      <c r="F105" s="91" t="s">
        <v>89</v>
      </c>
      <c r="G105" s="92" t="s">
        <v>952</v>
      </c>
      <c r="H105" s="93">
        <v>46050.0</v>
      </c>
      <c r="I105" s="93">
        <v>46051.0</v>
      </c>
      <c r="J105" s="155"/>
      <c r="K105" s="95" t="s">
        <v>919</v>
      </c>
      <c r="L105" s="96"/>
      <c r="M105" s="97"/>
      <c r="N105" s="101"/>
      <c r="O105" s="101"/>
      <c r="P105" s="101"/>
      <c r="Q105" s="101"/>
      <c r="R105" s="101"/>
      <c r="S105" s="101"/>
      <c r="T105" s="97"/>
    </row>
    <row r="106" ht="15.75" customHeight="1">
      <c r="A106" s="110" t="s">
        <v>7262</v>
      </c>
      <c r="B106" s="151" t="s">
        <v>7263</v>
      </c>
      <c r="C106" s="89"/>
      <c r="D106" s="89" t="s">
        <v>54</v>
      </c>
      <c r="E106" s="90" t="s">
        <v>7265</v>
      </c>
      <c r="F106" s="91" t="s">
        <v>89</v>
      </c>
      <c r="G106" s="92" t="s">
        <v>914</v>
      </c>
      <c r="H106" s="93">
        <v>46049.0</v>
      </c>
      <c r="I106" s="93">
        <v>46052.0</v>
      </c>
      <c r="J106" s="155"/>
      <c r="K106" s="95" t="s">
        <v>919</v>
      </c>
      <c r="L106" s="96"/>
      <c r="M106" s="97"/>
      <c r="N106" s="101"/>
      <c r="O106" s="101"/>
      <c r="P106" s="101"/>
      <c r="Q106" s="101"/>
      <c r="R106" s="101"/>
      <c r="S106" s="101"/>
      <c r="T106" s="97"/>
    </row>
    <row r="107" ht="15.75" customHeight="1">
      <c r="A107" s="110" t="s">
        <v>7266</v>
      </c>
      <c r="B107" s="151" t="s">
        <v>7267</v>
      </c>
      <c r="C107" s="89"/>
      <c r="D107" s="102" t="s">
        <v>54</v>
      </c>
      <c r="E107" s="90" t="s">
        <v>7268</v>
      </c>
      <c r="F107" s="91" t="s">
        <v>56</v>
      </c>
      <c r="G107" s="92" t="s">
        <v>66</v>
      </c>
      <c r="H107" s="93">
        <v>46051.0</v>
      </c>
      <c r="I107" s="93">
        <v>46052.0</v>
      </c>
      <c r="J107" s="155"/>
      <c r="K107" s="95" t="s">
        <v>919</v>
      </c>
      <c r="L107" s="96"/>
      <c r="M107" s="97"/>
      <c r="N107" s="101"/>
      <c r="O107" s="101"/>
      <c r="P107" s="101"/>
      <c r="Q107" s="101"/>
      <c r="R107" s="101"/>
      <c r="S107" s="101"/>
      <c r="T107" s="97"/>
    </row>
    <row r="108" ht="15.75" customHeight="1">
      <c r="A108" s="110" t="s">
        <v>7269</v>
      </c>
      <c r="B108" s="151" t="s">
        <v>7270</v>
      </c>
      <c r="C108" s="89"/>
      <c r="D108" s="102" t="s">
        <v>54</v>
      </c>
      <c r="E108" s="90" t="s">
        <v>7271</v>
      </c>
      <c r="F108" s="91" t="s">
        <v>218</v>
      </c>
      <c r="G108" s="92" t="s">
        <v>914</v>
      </c>
      <c r="H108" s="93">
        <v>46050.0</v>
      </c>
      <c r="I108" s="93">
        <v>46055.0</v>
      </c>
      <c r="J108" s="155"/>
      <c r="K108" s="95" t="s">
        <v>919</v>
      </c>
      <c r="L108" s="96"/>
      <c r="M108" s="97"/>
      <c r="N108" s="101"/>
      <c r="O108" s="101"/>
      <c r="P108" s="101"/>
      <c r="Q108" s="101"/>
      <c r="R108" s="101"/>
      <c r="S108" s="101"/>
      <c r="T108" s="97"/>
    </row>
    <row r="109" ht="15.75" customHeight="1">
      <c r="A109" s="110" t="s">
        <v>7272</v>
      </c>
      <c r="B109" s="151" t="s">
        <v>7273</v>
      </c>
      <c r="C109" s="89"/>
      <c r="D109" s="102" t="s">
        <v>54</v>
      </c>
      <c r="E109" s="90" t="s">
        <v>7274</v>
      </c>
      <c r="F109" s="91" t="s">
        <v>56</v>
      </c>
      <c r="G109" s="92" t="s">
        <v>66</v>
      </c>
      <c r="H109" s="93">
        <v>46052.0</v>
      </c>
      <c r="I109" s="93">
        <v>46055.0</v>
      </c>
      <c r="J109" s="155"/>
      <c r="K109" s="95" t="s">
        <v>919</v>
      </c>
      <c r="L109" s="96"/>
      <c r="M109" s="97"/>
      <c r="N109" s="101"/>
      <c r="O109" s="101"/>
      <c r="P109" s="101"/>
      <c r="Q109" s="101"/>
      <c r="R109" s="97" t="s">
        <v>1734</v>
      </c>
      <c r="S109" s="101"/>
      <c r="T109" s="97"/>
    </row>
    <row r="110" ht="15.75" customHeight="1">
      <c r="A110" s="110" t="s">
        <v>7275</v>
      </c>
      <c r="B110" s="151" t="s">
        <v>7276</v>
      </c>
      <c r="C110" s="89"/>
      <c r="D110" s="89" t="s">
        <v>54</v>
      </c>
      <c r="E110" s="90" t="s">
        <v>7277</v>
      </c>
      <c r="F110" s="91" t="s">
        <v>330</v>
      </c>
      <c r="G110" s="92" t="s">
        <v>904</v>
      </c>
      <c r="H110" s="93">
        <v>46051.0</v>
      </c>
      <c r="I110" s="93">
        <v>46055.0</v>
      </c>
      <c r="J110" s="155"/>
      <c r="K110" s="95" t="s">
        <v>919</v>
      </c>
      <c r="L110" s="96"/>
      <c r="M110" s="97"/>
      <c r="N110" s="98"/>
      <c r="O110" s="98"/>
      <c r="P110" s="98"/>
      <c r="Q110" s="98"/>
      <c r="R110" s="98" t="s">
        <v>909</v>
      </c>
      <c r="S110" s="101"/>
      <c r="T110" s="97"/>
    </row>
    <row r="111" ht="15.75" customHeight="1">
      <c r="A111" s="110" t="s">
        <v>7278</v>
      </c>
      <c r="B111" s="151" t="s">
        <v>7279</v>
      </c>
      <c r="C111" s="89"/>
      <c r="D111" s="89" t="s">
        <v>54</v>
      </c>
      <c r="E111" s="90" t="s">
        <v>7280</v>
      </c>
      <c r="F111" s="91" t="s">
        <v>56</v>
      </c>
      <c r="G111" s="92" t="s">
        <v>904</v>
      </c>
      <c r="H111" s="93">
        <v>46051.0</v>
      </c>
      <c r="I111" s="93">
        <v>46055.0</v>
      </c>
      <c r="J111" s="155"/>
      <c r="K111" s="95" t="s">
        <v>919</v>
      </c>
      <c r="L111" s="96"/>
      <c r="M111" s="97"/>
      <c r="N111" s="101"/>
      <c r="O111" s="101"/>
      <c r="P111" s="101"/>
      <c r="Q111" s="101"/>
      <c r="R111" s="101">
        <v>46055.0</v>
      </c>
      <c r="S111" s="101"/>
      <c r="T111" s="97"/>
    </row>
    <row r="112" ht="15.75" customHeight="1">
      <c r="A112" s="110" t="s">
        <v>7278</v>
      </c>
      <c r="B112" s="151" t="s">
        <v>7281</v>
      </c>
      <c r="C112" s="89"/>
      <c r="D112" s="89" t="s">
        <v>54</v>
      </c>
      <c r="E112" s="90" t="s">
        <v>7282</v>
      </c>
      <c r="F112" s="91" t="s">
        <v>56</v>
      </c>
      <c r="G112" s="92" t="s">
        <v>952</v>
      </c>
      <c r="H112" s="93">
        <v>46050.0</v>
      </c>
      <c r="I112" s="93">
        <v>46057.0</v>
      </c>
      <c r="J112" s="155"/>
      <c r="K112" s="95" t="s">
        <v>919</v>
      </c>
      <c r="L112" s="96"/>
      <c r="M112" s="97"/>
      <c r="N112" s="98"/>
      <c r="O112" s="98"/>
      <c r="P112" s="98"/>
      <c r="Q112" s="98" t="s">
        <v>909</v>
      </c>
      <c r="R112" s="101"/>
      <c r="S112" s="101"/>
      <c r="T112" s="97"/>
    </row>
    <row r="113" ht="15.75" customHeight="1">
      <c r="A113" s="110" t="s">
        <v>7283</v>
      </c>
      <c r="B113" s="151" t="s">
        <v>7284</v>
      </c>
      <c r="C113" s="89"/>
      <c r="D113" s="102" t="s">
        <v>54</v>
      </c>
      <c r="E113" s="90" t="s">
        <v>7285</v>
      </c>
      <c r="F113" s="91" t="s">
        <v>81</v>
      </c>
      <c r="G113" s="92" t="s">
        <v>914</v>
      </c>
      <c r="H113" s="93">
        <v>46050.0</v>
      </c>
      <c r="I113" s="93">
        <v>46051.0</v>
      </c>
      <c r="J113" s="155"/>
      <c r="K113" s="95" t="s">
        <v>919</v>
      </c>
      <c r="L113" s="96"/>
      <c r="M113" s="97"/>
      <c r="N113" s="101"/>
      <c r="O113" s="101"/>
      <c r="P113" s="101"/>
      <c r="Q113" s="101"/>
      <c r="R113" s="101"/>
      <c r="S113" s="101"/>
      <c r="T113" s="97"/>
    </row>
    <row r="114" ht="15.75" customHeight="1">
      <c r="A114" s="110" t="s">
        <v>7286</v>
      </c>
      <c r="B114" s="151" t="s">
        <v>7287</v>
      </c>
      <c r="C114" s="89"/>
      <c r="D114" s="89" t="s">
        <v>54</v>
      </c>
      <c r="E114" s="90" t="s">
        <v>7288</v>
      </c>
      <c r="F114" s="91" t="s">
        <v>81</v>
      </c>
      <c r="G114" s="92" t="s">
        <v>914</v>
      </c>
      <c r="H114" s="93">
        <v>46050.0</v>
      </c>
      <c r="I114" s="93">
        <v>46051.0</v>
      </c>
      <c r="J114" s="155"/>
      <c r="K114" s="95" t="s">
        <v>919</v>
      </c>
      <c r="L114" s="96"/>
      <c r="M114" s="97"/>
      <c r="N114" s="101"/>
      <c r="O114" s="101"/>
      <c r="P114" s="101"/>
      <c r="Q114" s="101"/>
      <c r="R114" s="101"/>
      <c r="S114" s="101"/>
      <c r="T114" s="97"/>
    </row>
    <row r="115" ht="15.75" customHeight="1">
      <c r="A115" s="110" t="s">
        <v>7286</v>
      </c>
      <c r="B115" s="151" t="s">
        <v>7287</v>
      </c>
      <c r="C115" s="89"/>
      <c r="D115" s="89" t="s">
        <v>54</v>
      </c>
      <c r="E115" s="90" t="s">
        <v>7289</v>
      </c>
      <c r="F115" s="91" t="s">
        <v>81</v>
      </c>
      <c r="G115" s="92" t="s">
        <v>952</v>
      </c>
      <c r="H115" s="93">
        <v>46051.0</v>
      </c>
      <c r="I115" s="93">
        <v>46055.0</v>
      </c>
      <c r="J115" s="155"/>
      <c r="K115" s="95" t="s">
        <v>919</v>
      </c>
      <c r="L115" s="96"/>
      <c r="M115" s="97"/>
      <c r="N115" s="98"/>
      <c r="O115" s="98"/>
      <c r="P115" s="98"/>
      <c r="Q115" s="98"/>
      <c r="R115" s="98" t="s">
        <v>909</v>
      </c>
      <c r="S115" s="101"/>
      <c r="T115" s="97"/>
    </row>
    <row r="116" ht="15.75" customHeight="1">
      <c r="A116" s="110" t="s">
        <v>7290</v>
      </c>
      <c r="B116" s="151" t="s">
        <v>7291</v>
      </c>
      <c r="C116" s="89"/>
      <c r="D116" s="89" t="s">
        <v>54</v>
      </c>
      <c r="E116" s="90" t="s">
        <v>7292</v>
      </c>
      <c r="F116" s="91" t="s">
        <v>56</v>
      </c>
      <c r="G116" s="92" t="s">
        <v>66</v>
      </c>
      <c r="H116" s="93">
        <v>46051.0</v>
      </c>
      <c r="I116" s="93">
        <v>46052.0</v>
      </c>
      <c r="J116" s="155"/>
      <c r="K116" s="95" t="s">
        <v>919</v>
      </c>
      <c r="L116" s="96"/>
      <c r="M116" s="97"/>
      <c r="N116" s="101"/>
      <c r="O116" s="101"/>
      <c r="P116" s="101"/>
      <c r="Q116" s="101"/>
      <c r="R116" s="101"/>
      <c r="S116" s="101"/>
      <c r="T116" s="97"/>
    </row>
    <row r="117" ht="15.75" customHeight="1">
      <c r="A117" s="110" t="s">
        <v>7293</v>
      </c>
      <c r="B117" s="151" t="s">
        <v>7294</v>
      </c>
      <c r="C117" s="89"/>
      <c r="D117" s="89" t="s">
        <v>54</v>
      </c>
      <c r="E117" s="90" t="s">
        <v>7295</v>
      </c>
      <c r="F117" s="91" t="s">
        <v>92</v>
      </c>
      <c r="G117" s="92" t="s">
        <v>952</v>
      </c>
      <c r="H117" s="93">
        <v>46050.0</v>
      </c>
      <c r="I117" s="93">
        <v>46051.0</v>
      </c>
      <c r="J117" s="155"/>
      <c r="K117" s="95" t="s">
        <v>919</v>
      </c>
      <c r="L117" s="96"/>
      <c r="M117" s="97"/>
      <c r="N117" s="101"/>
      <c r="O117" s="101"/>
      <c r="P117" s="101"/>
      <c r="Q117" s="101"/>
      <c r="R117" s="101"/>
      <c r="S117" s="101"/>
      <c r="T117" s="97"/>
    </row>
    <row r="118" ht="15.75" customHeight="1">
      <c r="A118" s="110" t="s">
        <v>7293</v>
      </c>
      <c r="B118" s="151" t="s">
        <v>7294</v>
      </c>
      <c r="C118" s="89"/>
      <c r="D118" s="89" t="s">
        <v>54</v>
      </c>
      <c r="E118" s="90" t="s">
        <v>7296</v>
      </c>
      <c r="F118" s="91" t="s">
        <v>92</v>
      </c>
      <c r="G118" s="92" t="s">
        <v>914</v>
      </c>
      <c r="H118" s="93">
        <v>46050.0</v>
      </c>
      <c r="I118" s="93">
        <v>46051.0</v>
      </c>
      <c r="J118" s="155"/>
      <c r="K118" s="95" t="s">
        <v>919</v>
      </c>
      <c r="L118" s="96"/>
      <c r="M118" s="97"/>
      <c r="N118" s="101"/>
      <c r="O118" s="101"/>
      <c r="P118" s="101"/>
      <c r="Q118" s="101"/>
      <c r="R118" s="101"/>
      <c r="S118" s="101"/>
      <c r="T118" s="97"/>
    </row>
    <row r="119" ht="15.75" customHeight="1">
      <c r="A119" s="110" t="s">
        <v>7297</v>
      </c>
      <c r="B119" s="151" t="s">
        <v>7298</v>
      </c>
      <c r="C119" s="89"/>
      <c r="D119" s="89" t="s">
        <v>54</v>
      </c>
      <c r="E119" s="90" t="s">
        <v>7299</v>
      </c>
      <c r="F119" s="91" t="s">
        <v>350</v>
      </c>
      <c r="G119" s="92" t="s">
        <v>904</v>
      </c>
      <c r="H119" s="93">
        <v>46051.0</v>
      </c>
      <c r="I119" s="93">
        <v>46055.0</v>
      </c>
      <c r="J119" s="155"/>
      <c r="K119" s="95" t="s">
        <v>919</v>
      </c>
      <c r="L119" s="96"/>
      <c r="M119" s="97"/>
      <c r="N119" s="98"/>
      <c r="O119" s="98"/>
      <c r="P119" s="98"/>
      <c r="Q119" s="98"/>
      <c r="R119" s="98" t="s">
        <v>909</v>
      </c>
      <c r="S119" s="101"/>
      <c r="T119" s="97"/>
    </row>
    <row r="120" ht="15.75" customHeight="1">
      <c r="A120" s="110" t="s">
        <v>7300</v>
      </c>
      <c r="B120" s="151" t="s">
        <v>7301</v>
      </c>
      <c r="C120" s="89"/>
      <c r="D120" s="89" t="s">
        <v>54</v>
      </c>
      <c r="E120" s="90" t="s">
        <v>7302</v>
      </c>
      <c r="F120" s="91" t="s">
        <v>56</v>
      </c>
      <c r="G120" s="92" t="s">
        <v>66</v>
      </c>
      <c r="H120" s="93">
        <v>46050.0</v>
      </c>
      <c r="I120" s="93">
        <v>46051.0</v>
      </c>
      <c r="J120" s="155"/>
      <c r="K120" s="95" t="s">
        <v>919</v>
      </c>
      <c r="L120" s="96"/>
      <c r="M120" s="97"/>
      <c r="N120" s="101"/>
      <c r="O120" s="101"/>
      <c r="P120" s="101"/>
      <c r="Q120" s="101"/>
      <c r="R120" s="101"/>
      <c r="S120" s="101"/>
      <c r="T120" s="97"/>
    </row>
    <row r="121" ht="15.75" customHeight="1">
      <c r="A121" s="110" t="s">
        <v>7303</v>
      </c>
      <c r="B121" s="151" t="s">
        <v>7304</v>
      </c>
      <c r="C121" s="89"/>
      <c r="D121" s="100" t="s">
        <v>54</v>
      </c>
      <c r="E121" s="90" t="s">
        <v>7305</v>
      </c>
      <c r="F121" s="91" t="s">
        <v>208</v>
      </c>
      <c r="G121" s="92" t="s">
        <v>66</v>
      </c>
      <c r="H121" s="93">
        <v>46051.0</v>
      </c>
      <c r="I121" s="93">
        <v>46055.0</v>
      </c>
      <c r="J121" s="155"/>
      <c r="K121" s="95" t="s">
        <v>919</v>
      </c>
      <c r="L121" s="96"/>
      <c r="M121" s="97"/>
      <c r="N121" s="97"/>
      <c r="O121" s="97"/>
      <c r="P121" s="97"/>
      <c r="Q121" s="97"/>
      <c r="R121" s="97" t="s">
        <v>1734</v>
      </c>
      <c r="S121" s="101"/>
      <c r="T121" s="97"/>
    </row>
    <row r="122" ht="15.75" customHeight="1">
      <c r="A122" s="110" t="s">
        <v>7303</v>
      </c>
      <c r="B122" s="151" t="s">
        <v>7304</v>
      </c>
      <c r="C122" s="89"/>
      <c r="D122" s="100" t="s">
        <v>54</v>
      </c>
      <c r="E122" s="90" t="s">
        <v>7306</v>
      </c>
      <c r="F122" s="91" t="s">
        <v>208</v>
      </c>
      <c r="G122" s="92" t="s">
        <v>914</v>
      </c>
      <c r="H122" s="93">
        <v>46049.0</v>
      </c>
      <c r="I122" s="93">
        <v>46055.0</v>
      </c>
      <c r="J122" s="155"/>
      <c r="K122" s="95" t="s">
        <v>919</v>
      </c>
      <c r="L122" s="96"/>
      <c r="M122" s="97"/>
      <c r="N122" s="98"/>
      <c r="O122" s="98"/>
      <c r="P122" s="98"/>
      <c r="Q122" s="98"/>
      <c r="R122" s="98" t="s">
        <v>909</v>
      </c>
      <c r="S122" s="101"/>
      <c r="T122" s="97"/>
    </row>
    <row r="123" ht="15.75" customHeight="1">
      <c r="A123" s="110" t="s">
        <v>7303</v>
      </c>
      <c r="B123" s="151" t="s">
        <v>7304</v>
      </c>
      <c r="C123" s="89"/>
      <c r="D123" s="100" t="s">
        <v>54</v>
      </c>
      <c r="E123" s="90" t="s">
        <v>7307</v>
      </c>
      <c r="F123" s="91" t="s">
        <v>208</v>
      </c>
      <c r="G123" s="92" t="s">
        <v>66</v>
      </c>
      <c r="H123" s="93">
        <v>46050.0</v>
      </c>
      <c r="I123" s="93">
        <v>46052.0</v>
      </c>
      <c r="J123" s="155"/>
      <c r="K123" s="95" t="s">
        <v>919</v>
      </c>
      <c r="L123" s="96"/>
      <c r="M123" s="97"/>
      <c r="N123" s="101"/>
      <c r="O123" s="101"/>
      <c r="P123" s="101"/>
      <c r="Q123" s="101"/>
      <c r="R123" s="101"/>
      <c r="S123" s="101"/>
      <c r="T123" s="97"/>
    </row>
    <row r="124" ht="15.75" customHeight="1">
      <c r="A124" s="110" t="s">
        <v>7308</v>
      </c>
      <c r="B124" s="151" t="s">
        <v>7309</v>
      </c>
      <c r="C124" s="89"/>
      <c r="D124" s="102" t="s">
        <v>54</v>
      </c>
      <c r="E124" s="90" t="s">
        <v>7310</v>
      </c>
      <c r="F124" s="91" t="s">
        <v>81</v>
      </c>
      <c r="G124" s="92" t="s">
        <v>914</v>
      </c>
      <c r="H124" s="93">
        <v>46050.0</v>
      </c>
      <c r="I124" s="93">
        <v>46051.0</v>
      </c>
      <c r="J124" s="155"/>
      <c r="K124" s="95" t="s">
        <v>919</v>
      </c>
      <c r="L124" s="96"/>
      <c r="M124" s="97"/>
      <c r="N124" s="101"/>
      <c r="O124" s="101"/>
      <c r="P124" s="101"/>
      <c r="Q124" s="101"/>
      <c r="R124" s="101"/>
      <c r="S124" s="101"/>
      <c r="T124" s="97"/>
    </row>
    <row r="125" ht="15.75" customHeight="1">
      <c r="A125" s="110" t="s">
        <v>7311</v>
      </c>
      <c r="B125" s="151" t="s">
        <v>7312</v>
      </c>
      <c r="C125" s="89"/>
      <c r="D125" s="102" t="s">
        <v>54</v>
      </c>
      <c r="E125" s="90" t="s">
        <v>7313</v>
      </c>
      <c r="F125" s="91" t="s">
        <v>89</v>
      </c>
      <c r="G125" s="92" t="s">
        <v>952</v>
      </c>
      <c r="H125" s="93">
        <v>46051.0</v>
      </c>
      <c r="I125" s="93">
        <v>46055.0</v>
      </c>
      <c r="J125" s="155"/>
      <c r="K125" s="95" t="s">
        <v>919</v>
      </c>
      <c r="L125" s="96"/>
      <c r="M125" s="97"/>
      <c r="N125" s="98"/>
      <c r="O125" s="98"/>
      <c r="P125" s="98"/>
      <c r="Q125" s="98"/>
      <c r="R125" s="98" t="s">
        <v>909</v>
      </c>
      <c r="S125" s="101"/>
      <c r="T125" s="97"/>
    </row>
    <row r="126" ht="15.75" customHeight="1">
      <c r="A126" s="110" t="s">
        <v>7314</v>
      </c>
      <c r="B126" s="151" t="s">
        <v>7315</v>
      </c>
      <c r="C126" s="89"/>
      <c r="D126" s="89" t="s">
        <v>54</v>
      </c>
      <c r="E126" s="90" t="s">
        <v>7316</v>
      </c>
      <c r="F126" s="91" t="s">
        <v>524</v>
      </c>
      <c r="G126" s="92" t="s">
        <v>952</v>
      </c>
      <c r="H126" s="93">
        <v>46050.0</v>
      </c>
      <c r="I126" s="93">
        <v>46052.0</v>
      </c>
      <c r="J126" s="155"/>
      <c r="K126" s="95" t="s">
        <v>919</v>
      </c>
      <c r="L126" s="96"/>
      <c r="M126" s="97"/>
      <c r="N126" s="101"/>
      <c r="O126" s="101"/>
      <c r="P126" s="101"/>
      <c r="Q126" s="101"/>
      <c r="R126" s="101"/>
      <c r="S126" s="101"/>
      <c r="T126" s="97"/>
    </row>
    <row r="127" ht="15.75" customHeight="1">
      <c r="A127" s="110" t="s">
        <v>7317</v>
      </c>
      <c r="B127" s="151" t="s">
        <v>7318</v>
      </c>
      <c r="C127" s="89"/>
      <c r="D127" s="102" t="s">
        <v>54</v>
      </c>
      <c r="E127" s="90" t="s">
        <v>7319</v>
      </c>
      <c r="F127" s="91" t="s">
        <v>143</v>
      </c>
      <c r="G127" s="92" t="s">
        <v>914</v>
      </c>
      <c r="H127" s="93">
        <v>46050.0</v>
      </c>
      <c r="I127" s="93">
        <v>46051.0</v>
      </c>
      <c r="J127" s="155"/>
      <c r="K127" s="95" t="s">
        <v>919</v>
      </c>
      <c r="L127" s="96"/>
      <c r="M127" s="97"/>
      <c r="N127" s="101"/>
      <c r="O127" s="101"/>
      <c r="P127" s="101"/>
      <c r="Q127" s="101"/>
      <c r="R127" s="101"/>
      <c r="S127" s="101"/>
      <c r="T127" s="97"/>
    </row>
    <row r="128" ht="15.75" customHeight="1">
      <c r="A128" s="110" t="s">
        <v>7320</v>
      </c>
      <c r="B128" s="151" t="s">
        <v>7321</v>
      </c>
      <c r="C128" s="89"/>
      <c r="D128" s="89" t="s">
        <v>54</v>
      </c>
      <c r="E128" s="90" t="s">
        <v>7322</v>
      </c>
      <c r="F128" s="91" t="s">
        <v>313</v>
      </c>
      <c r="G128" s="92" t="s">
        <v>952</v>
      </c>
      <c r="H128" s="93">
        <v>46050.0</v>
      </c>
      <c r="I128" s="93">
        <v>46055.0</v>
      </c>
      <c r="J128" s="155"/>
      <c r="K128" s="95" t="s">
        <v>919</v>
      </c>
      <c r="L128" s="96"/>
      <c r="M128" s="97"/>
      <c r="N128" s="101"/>
      <c r="O128" s="101"/>
      <c r="P128" s="101"/>
      <c r="Q128" s="101"/>
      <c r="R128" s="101"/>
      <c r="S128" s="101"/>
      <c r="T128" s="97"/>
    </row>
    <row r="129" ht="15.75" customHeight="1">
      <c r="A129" s="110" t="s">
        <v>7323</v>
      </c>
      <c r="B129" s="151" t="s">
        <v>7324</v>
      </c>
      <c r="C129" s="89"/>
      <c r="D129" s="89" t="s">
        <v>54</v>
      </c>
      <c r="E129" s="90" t="s">
        <v>7325</v>
      </c>
      <c r="F129" s="91" t="s">
        <v>215</v>
      </c>
      <c r="G129" s="92" t="s">
        <v>904</v>
      </c>
      <c r="H129" s="93">
        <v>46051.0</v>
      </c>
      <c r="I129" s="93">
        <v>46055.0</v>
      </c>
      <c r="J129" s="155"/>
      <c r="K129" s="95" t="s">
        <v>919</v>
      </c>
      <c r="L129" s="96"/>
      <c r="M129" s="97"/>
      <c r="N129" s="98"/>
      <c r="O129" s="98"/>
      <c r="P129" s="98"/>
      <c r="Q129" s="98"/>
      <c r="R129" s="98" t="s">
        <v>909</v>
      </c>
      <c r="S129" s="101"/>
      <c r="T129" s="97"/>
    </row>
    <row r="130" ht="15.75" customHeight="1">
      <c r="A130" s="110" t="s">
        <v>7326</v>
      </c>
      <c r="B130" s="151" t="s">
        <v>7327</v>
      </c>
      <c r="C130" s="89"/>
      <c r="D130" s="102" t="s">
        <v>54</v>
      </c>
      <c r="E130" s="90" t="s">
        <v>7328</v>
      </c>
      <c r="F130" s="91" t="s">
        <v>132</v>
      </c>
      <c r="G130" s="92" t="s">
        <v>66</v>
      </c>
      <c r="H130" s="93">
        <v>46049.0</v>
      </c>
      <c r="I130" s="93">
        <v>46058.0</v>
      </c>
      <c r="J130" s="155"/>
      <c r="K130" s="95" t="s">
        <v>919</v>
      </c>
      <c r="L130" s="96"/>
      <c r="M130" s="97"/>
      <c r="N130" s="98"/>
      <c r="O130" s="98"/>
      <c r="P130" s="98" t="s">
        <v>1734</v>
      </c>
      <c r="Q130" s="101">
        <v>46054.0</v>
      </c>
      <c r="R130" s="101">
        <v>46055.0</v>
      </c>
      <c r="S130" s="101"/>
      <c r="T130" s="97"/>
    </row>
    <row r="131" ht="15.75" customHeight="1">
      <c r="A131" s="110" t="s">
        <v>7329</v>
      </c>
      <c r="B131" s="151" t="s">
        <v>7330</v>
      </c>
      <c r="C131" s="89"/>
      <c r="D131" s="100" t="s">
        <v>54</v>
      </c>
      <c r="E131" s="90" t="s">
        <v>7331</v>
      </c>
      <c r="F131" s="91" t="s">
        <v>65</v>
      </c>
      <c r="G131" s="92" t="s">
        <v>914</v>
      </c>
      <c r="H131" s="93">
        <v>46050.0</v>
      </c>
      <c r="I131" s="93">
        <v>46055.0</v>
      </c>
      <c r="J131" s="155"/>
      <c r="K131" s="95" t="s">
        <v>919</v>
      </c>
      <c r="L131" s="96"/>
      <c r="M131" s="97"/>
      <c r="N131" s="101"/>
      <c r="O131" s="101"/>
      <c r="P131" s="101"/>
      <c r="Q131" s="101"/>
      <c r="R131" s="101">
        <v>46055.0</v>
      </c>
      <c r="S131" s="101"/>
      <c r="T131" s="97"/>
    </row>
    <row r="132" ht="15.75" customHeight="1">
      <c r="A132" s="110" t="s">
        <v>7332</v>
      </c>
      <c r="B132" s="151" t="s">
        <v>7333</v>
      </c>
      <c r="C132" s="89"/>
      <c r="D132" s="89" t="s">
        <v>54</v>
      </c>
      <c r="E132" s="90" t="s">
        <v>7334</v>
      </c>
      <c r="F132" s="91" t="s">
        <v>107</v>
      </c>
      <c r="G132" s="92" t="s">
        <v>904</v>
      </c>
      <c r="H132" s="93">
        <v>46051.0</v>
      </c>
      <c r="I132" s="93">
        <v>46055.0</v>
      </c>
      <c r="J132" s="155"/>
      <c r="K132" s="95" t="s">
        <v>919</v>
      </c>
      <c r="L132" s="96"/>
      <c r="M132" s="97"/>
      <c r="N132" s="98"/>
      <c r="O132" s="98"/>
      <c r="P132" s="98"/>
      <c r="Q132" s="98"/>
      <c r="R132" s="98" t="s">
        <v>909</v>
      </c>
      <c r="S132" s="101"/>
      <c r="T132" s="97"/>
    </row>
    <row r="133" ht="15.75" customHeight="1">
      <c r="A133" s="110" t="s">
        <v>7335</v>
      </c>
      <c r="B133" s="151" t="s">
        <v>7336</v>
      </c>
      <c r="C133" s="89"/>
      <c r="D133" s="89" t="s">
        <v>54</v>
      </c>
      <c r="E133" s="90" t="s">
        <v>7337</v>
      </c>
      <c r="F133" s="91" t="s">
        <v>59</v>
      </c>
      <c r="G133" s="92" t="s">
        <v>904</v>
      </c>
      <c r="H133" s="93">
        <v>46051.0</v>
      </c>
      <c r="I133" s="93">
        <v>46055.0</v>
      </c>
      <c r="J133" s="155"/>
      <c r="K133" s="95" t="s">
        <v>919</v>
      </c>
      <c r="L133" s="96"/>
      <c r="M133" s="97"/>
      <c r="N133" s="98"/>
      <c r="O133" s="98"/>
      <c r="P133" s="98"/>
      <c r="Q133" s="98"/>
      <c r="R133" s="98" t="s">
        <v>909</v>
      </c>
      <c r="S133" s="101"/>
      <c r="T133" s="97"/>
    </row>
    <row r="134" ht="15.75" customHeight="1">
      <c r="A134" s="110" t="s">
        <v>7335</v>
      </c>
      <c r="B134" s="151" t="s">
        <v>7338</v>
      </c>
      <c r="C134" s="89"/>
      <c r="D134" s="102" t="s">
        <v>54</v>
      </c>
      <c r="E134" s="90" t="s">
        <v>7339</v>
      </c>
      <c r="F134" s="91" t="s">
        <v>59</v>
      </c>
      <c r="G134" s="92" t="s">
        <v>914</v>
      </c>
      <c r="H134" s="93">
        <v>46050.0</v>
      </c>
      <c r="I134" s="93">
        <v>46052.0</v>
      </c>
      <c r="J134" s="155"/>
      <c r="K134" s="95" t="s">
        <v>919</v>
      </c>
      <c r="L134" s="96"/>
      <c r="M134" s="97"/>
      <c r="N134" s="101"/>
      <c r="O134" s="101"/>
      <c r="P134" s="101"/>
      <c r="Q134" s="101"/>
      <c r="R134" s="101"/>
      <c r="S134" s="101"/>
      <c r="T134" s="97"/>
    </row>
    <row r="135" ht="15.75" customHeight="1">
      <c r="A135" s="110" t="s">
        <v>7340</v>
      </c>
      <c r="B135" s="151" t="s">
        <v>7341</v>
      </c>
      <c r="C135" s="89"/>
      <c r="D135" s="102" t="s">
        <v>54</v>
      </c>
      <c r="E135" s="90" t="s">
        <v>7342</v>
      </c>
      <c r="F135" s="91" t="s">
        <v>128</v>
      </c>
      <c r="G135" s="92" t="s">
        <v>904</v>
      </c>
      <c r="H135" s="93">
        <v>46051.0</v>
      </c>
      <c r="I135" s="93">
        <v>46056.0</v>
      </c>
      <c r="J135" s="155"/>
      <c r="K135" s="95" t="s">
        <v>919</v>
      </c>
      <c r="L135" s="96"/>
      <c r="M135" s="97"/>
      <c r="N135" s="98"/>
      <c r="O135" s="98"/>
      <c r="P135" s="98"/>
      <c r="Q135" s="98"/>
      <c r="R135" s="98" t="s">
        <v>909</v>
      </c>
      <c r="S135" s="101"/>
      <c r="T135" s="97"/>
    </row>
    <row r="136" ht="15.75" customHeight="1">
      <c r="A136" s="110" t="s">
        <v>7343</v>
      </c>
      <c r="B136" s="151" t="s">
        <v>7344</v>
      </c>
      <c r="C136" s="89"/>
      <c r="D136" s="102" t="s">
        <v>54</v>
      </c>
      <c r="E136" s="90" t="s">
        <v>7345</v>
      </c>
      <c r="F136" s="91" t="s">
        <v>218</v>
      </c>
      <c r="G136" s="92" t="s">
        <v>914</v>
      </c>
      <c r="H136" s="93">
        <v>46050.0</v>
      </c>
      <c r="I136" s="93">
        <v>46057.0</v>
      </c>
      <c r="J136" s="155"/>
      <c r="K136" s="95" t="s">
        <v>919</v>
      </c>
      <c r="L136" s="96"/>
      <c r="M136" s="97"/>
      <c r="N136" s="98"/>
      <c r="O136" s="98"/>
      <c r="P136" s="98"/>
      <c r="Q136" s="98" t="s">
        <v>909</v>
      </c>
      <c r="R136" s="101">
        <v>46055.0</v>
      </c>
      <c r="S136" s="101"/>
      <c r="T136" s="97"/>
    </row>
    <row r="137" ht="15.75" customHeight="1">
      <c r="A137" s="110" t="s">
        <v>7343</v>
      </c>
      <c r="B137" s="151" t="s">
        <v>7346</v>
      </c>
      <c r="C137" s="89"/>
      <c r="D137" s="102" t="s">
        <v>54</v>
      </c>
      <c r="E137" s="90" t="s">
        <v>7347</v>
      </c>
      <c r="F137" s="91" t="s">
        <v>99</v>
      </c>
      <c r="G137" s="92" t="s">
        <v>904</v>
      </c>
      <c r="H137" s="93">
        <v>46051.0</v>
      </c>
      <c r="I137" s="93">
        <v>46056.0</v>
      </c>
      <c r="J137" s="155"/>
      <c r="K137" s="95" t="s">
        <v>919</v>
      </c>
      <c r="L137" s="96"/>
      <c r="M137" s="97"/>
      <c r="N137" s="101"/>
      <c r="O137" s="101"/>
      <c r="P137" s="101"/>
      <c r="Q137" s="101"/>
      <c r="R137" s="101">
        <v>46055.0</v>
      </c>
      <c r="S137" s="101"/>
      <c r="T137" s="97"/>
    </row>
    <row r="138" ht="15.75" customHeight="1">
      <c r="A138" s="110" t="s">
        <v>7348</v>
      </c>
      <c r="B138" s="151" t="s">
        <v>7349</v>
      </c>
      <c r="C138" s="89"/>
      <c r="D138" s="100" t="s">
        <v>54</v>
      </c>
      <c r="E138" s="90" t="s">
        <v>7350</v>
      </c>
      <c r="F138" s="91" t="s">
        <v>228</v>
      </c>
      <c r="G138" s="92" t="s">
        <v>66</v>
      </c>
      <c r="H138" s="93">
        <v>46049.0</v>
      </c>
      <c r="I138" s="93">
        <v>46056.0</v>
      </c>
      <c r="J138" s="155"/>
      <c r="K138" s="95" t="s">
        <v>919</v>
      </c>
      <c r="L138" s="96"/>
      <c r="M138" s="97"/>
      <c r="N138" s="101"/>
      <c r="O138" s="101"/>
      <c r="P138" s="101"/>
      <c r="Q138" s="101"/>
      <c r="R138" s="101">
        <v>46055.0</v>
      </c>
      <c r="S138" s="101"/>
      <c r="T138" s="97"/>
    </row>
    <row r="139" ht="15.75" customHeight="1">
      <c r="A139" s="110" t="s">
        <v>7351</v>
      </c>
      <c r="B139" s="151" t="s">
        <v>7352</v>
      </c>
      <c r="C139" s="89"/>
      <c r="D139" s="89" t="s">
        <v>54</v>
      </c>
      <c r="E139" s="90" t="s">
        <v>7353</v>
      </c>
      <c r="F139" s="91" t="s">
        <v>137</v>
      </c>
      <c r="G139" s="92" t="s">
        <v>952</v>
      </c>
      <c r="H139" s="93">
        <v>46050.0</v>
      </c>
      <c r="I139" s="93">
        <v>46052.0</v>
      </c>
      <c r="J139" s="155"/>
      <c r="K139" s="95" t="s">
        <v>919</v>
      </c>
      <c r="L139" s="96"/>
      <c r="M139" s="97"/>
      <c r="N139" s="101"/>
      <c r="O139" s="101"/>
      <c r="P139" s="101"/>
      <c r="Q139" s="101"/>
      <c r="R139" s="101"/>
      <c r="S139" s="101"/>
      <c r="T139" s="97"/>
    </row>
    <row r="140" ht="15.75" customHeight="1">
      <c r="A140" s="110" t="s">
        <v>7354</v>
      </c>
      <c r="B140" s="151" t="s">
        <v>7355</v>
      </c>
      <c r="C140" s="89"/>
      <c r="D140" s="100" t="s">
        <v>54</v>
      </c>
      <c r="E140" s="90" t="s">
        <v>7356</v>
      </c>
      <c r="F140" s="91" t="s">
        <v>221</v>
      </c>
      <c r="G140" s="92" t="s">
        <v>66</v>
      </c>
      <c r="H140" s="93">
        <v>46049.0</v>
      </c>
      <c r="I140" s="93">
        <v>46055.0</v>
      </c>
      <c r="J140" s="155"/>
      <c r="K140" s="95" t="s">
        <v>919</v>
      </c>
      <c r="L140" s="96"/>
      <c r="M140" s="97"/>
      <c r="N140" s="98"/>
      <c r="O140" s="98"/>
      <c r="P140" s="98"/>
      <c r="Q140" s="98"/>
      <c r="R140" s="98" t="s">
        <v>909</v>
      </c>
      <c r="S140" s="101"/>
      <c r="T140" s="97"/>
    </row>
    <row r="141" ht="15.75" customHeight="1">
      <c r="A141" s="110" t="s">
        <v>7357</v>
      </c>
      <c r="B141" s="151" t="s">
        <v>7358</v>
      </c>
      <c r="C141" s="89"/>
      <c r="D141" s="102" t="s">
        <v>54</v>
      </c>
      <c r="E141" s="90" t="s">
        <v>7359</v>
      </c>
      <c r="F141" s="91" t="s">
        <v>92</v>
      </c>
      <c r="G141" s="92" t="s">
        <v>952</v>
      </c>
      <c r="H141" s="93">
        <v>46050.0</v>
      </c>
      <c r="I141" s="93">
        <v>46052.0</v>
      </c>
      <c r="J141" s="155"/>
      <c r="K141" s="95" t="s">
        <v>919</v>
      </c>
      <c r="L141" s="96"/>
      <c r="M141" s="97"/>
      <c r="N141" s="101"/>
      <c r="O141" s="101"/>
      <c r="P141" s="101"/>
      <c r="Q141" s="101"/>
      <c r="R141" s="101"/>
      <c r="S141" s="101"/>
      <c r="T141" s="97"/>
    </row>
    <row r="142" ht="15.75" customHeight="1">
      <c r="A142" s="110" t="s">
        <v>7360</v>
      </c>
      <c r="B142" s="151" t="s">
        <v>7361</v>
      </c>
      <c r="C142" s="89"/>
      <c r="D142" s="89" t="s">
        <v>54</v>
      </c>
      <c r="E142" s="90" t="s">
        <v>7362</v>
      </c>
      <c r="F142" s="91" t="s">
        <v>102</v>
      </c>
      <c r="G142" s="92" t="s">
        <v>914</v>
      </c>
      <c r="H142" s="93">
        <v>46050.0</v>
      </c>
      <c r="I142" s="93">
        <v>46055.0</v>
      </c>
      <c r="J142" s="155"/>
      <c r="K142" s="95" t="s">
        <v>919</v>
      </c>
      <c r="L142" s="96"/>
      <c r="M142" s="97"/>
      <c r="N142" s="98"/>
      <c r="O142" s="98"/>
      <c r="P142" s="98"/>
      <c r="Q142" s="98"/>
      <c r="R142" s="98" t="s">
        <v>909</v>
      </c>
      <c r="S142" s="101"/>
      <c r="T142" s="97"/>
    </row>
    <row r="143" ht="15.75" customHeight="1">
      <c r="A143" s="110" t="s">
        <v>7363</v>
      </c>
      <c r="B143" s="151" t="s">
        <v>7364</v>
      </c>
      <c r="C143" s="89"/>
      <c r="D143" s="89" t="s">
        <v>54</v>
      </c>
      <c r="E143" s="90" t="s">
        <v>7365</v>
      </c>
      <c r="F143" s="91" t="s">
        <v>65</v>
      </c>
      <c r="G143" s="92" t="s">
        <v>66</v>
      </c>
      <c r="H143" s="93">
        <v>46050.0</v>
      </c>
      <c r="I143" s="93">
        <v>46052.0</v>
      </c>
      <c r="J143" s="155"/>
      <c r="K143" s="95" t="s">
        <v>919</v>
      </c>
      <c r="L143" s="96"/>
      <c r="M143" s="97"/>
      <c r="N143" s="101"/>
      <c r="O143" s="101"/>
      <c r="P143" s="101"/>
      <c r="Q143" s="101"/>
      <c r="R143" s="101"/>
      <c r="S143" s="97" t="s">
        <v>1734</v>
      </c>
      <c r="T143" s="97"/>
    </row>
    <row r="144" ht="15.75" customHeight="1">
      <c r="A144" s="110" t="s">
        <v>7366</v>
      </c>
      <c r="B144" s="151" t="s">
        <v>7367</v>
      </c>
      <c r="C144" s="89"/>
      <c r="D144" s="89" t="s">
        <v>54</v>
      </c>
      <c r="E144" s="90" t="s">
        <v>7368</v>
      </c>
      <c r="F144" s="91" t="s">
        <v>92</v>
      </c>
      <c r="G144" s="92" t="s">
        <v>904</v>
      </c>
      <c r="H144" s="93">
        <v>46051.0</v>
      </c>
      <c r="I144" s="93">
        <v>46055.0</v>
      </c>
      <c r="J144" s="155"/>
      <c r="K144" s="95" t="s">
        <v>919</v>
      </c>
      <c r="L144" s="96"/>
      <c r="M144" s="97"/>
      <c r="N144" s="98"/>
      <c r="O144" s="98"/>
      <c r="P144" s="98"/>
      <c r="Q144" s="98"/>
      <c r="R144" s="98" t="s">
        <v>909</v>
      </c>
      <c r="S144" s="101"/>
      <c r="T144" s="97"/>
    </row>
    <row r="145" ht="15.75" customHeight="1">
      <c r="A145" s="110" t="s">
        <v>7369</v>
      </c>
      <c r="B145" s="151" t="s">
        <v>7370</v>
      </c>
      <c r="C145" s="89"/>
      <c r="D145" s="102" t="s">
        <v>54</v>
      </c>
      <c r="E145" s="90" t="s">
        <v>7371</v>
      </c>
      <c r="F145" s="91" t="s">
        <v>84</v>
      </c>
      <c r="G145" s="92" t="s">
        <v>952</v>
      </c>
      <c r="H145" s="93">
        <v>46050.0</v>
      </c>
      <c r="I145" s="93">
        <v>46055.0</v>
      </c>
      <c r="J145" s="155"/>
      <c r="K145" s="95" t="s">
        <v>919</v>
      </c>
      <c r="L145" s="96"/>
      <c r="M145" s="97"/>
      <c r="N145" s="98"/>
      <c r="O145" s="98"/>
      <c r="P145" s="98"/>
      <c r="Q145" s="98"/>
      <c r="R145" s="98" t="s">
        <v>909</v>
      </c>
      <c r="S145" s="101"/>
      <c r="T145" s="97"/>
    </row>
    <row r="146" ht="15.75" customHeight="1">
      <c r="A146" s="110" t="s">
        <v>7372</v>
      </c>
      <c r="B146" s="151" t="s">
        <v>7373</v>
      </c>
      <c r="C146" s="89"/>
      <c r="D146" s="89" t="s">
        <v>54</v>
      </c>
      <c r="E146" s="90" t="s">
        <v>7374</v>
      </c>
      <c r="F146" s="91" t="s">
        <v>330</v>
      </c>
      <c r="G146" s="92" t="s">
        <v>904</v>
      </c>
      <c r="H146" s="93">
        <v>46051.0</v>
      </c>
      <c r="I146" s="93">
        <v>46052.0</v>
      </c>
      <c r="J146" s="155"/>
      <c r="K146" s="95" t="s">
        <v>919</v>
      </c>
      <c r="L146" s="96"/>
      <c r="M146" s="97"/>
      <c r="N146" s="101"/>
      <c r="O146" s="101"/>
      <c r="P146" s="101"/>
      <c r="Q146" s="101"/>
      <c r="R146" s="101"/>
      <c r="S146" s="101"/>
      <c r="T146" s="97"/>
    </row>
    <row r="147" ht="15.75" customHeight="1">
      <c r="A147" s="110" t="s">
        <v>7375</v>
      </c>
      <c r="B147" s="151" t="s">
        <v>7376</v>
      </c>
      <c r="C147" s="115">
        <v>8.1634695E7</v>
      </c>
      <c r="D147" s="102" t="s">
        <v>54</v>
      </c>
      <c r="E147" s="90" t="s">
        <v>7377</v>
      </c>
      <c r="F147" s="91" t="s">
        <v>92</v>
      </c>
      <c r="G147" s="92" t="s">
        <v>914</v>
      </c>
      <c r="H147" s="93"/>
      <c r="I147" s="93"/>
      <c r="J147" s="92" t="s">
        <v>6221</v>
      </c>
      <c r="K147" s="95" t="s">
        <v>2576</v>
      </c>
      <c r="L147" s="106" t="s">
        <v>7378</v>
      </c>
      <c r="M147" s="97"/>
      <c r="N147" s="97" t="s">
        <v>7378</v>
      </c>
      <c r="O147" s="97"/>
      <c r="P147" s="97" t="s">
        <v>7057</v>
      </c>
      <c r="Q147" s="97" t="s">
        <v>2095</v>
      </c>
      <c r="R147" s="97" t="s">
        <v>2095</v>
      </c>
      <c r="S147" s="97" t="s">
        <v>962</v>
      </c>
      <c r="T147" s="97"/>
    </row>
    <row r="148" ht="15.75" customHeight="1">
      <c r="A148" s="110" t="s">
        <v>7379</v>
      </c>
      <c r="B148" s="151" t="s">
        <v>7380</v>
      </c>
      <c r="C148" s="89"/>
      <c r="D148" s="89" t="s">
        <v>54</v>
      </c>
      <c r="E148" s="90" t="s">
        <v>7381</v>
      </c>
      <c r="F148" s="91" t="s">
        <v>56</v>
      </c>
      <c r="G148" s="92" t="s">
        <v>904</v>
      </c>
      <c r="H148" s="93">
        <v>46051.0</v>
      </c>
      <c r="I148" s="93">
        <v>46055.0</v>
      </c>
      <c r="J148" s="155"/>
      <c r="K148" s="95" t="s">
        <v>919</v>
      </c>
      <c r="L148" s="96"/>
      <c r="M148" s="97"/>
      <c r="N148" s="98"/>
      <c r="O148" s="98"/>
      <c r="P148" s="98"/>
      <c r="Q148" s="98"/>
      <c r="R148" s="98" t="s">
        <v>909</v>
      </c>
      <c r="S148" s="101"/>
      <c r="T148" s="97"/>
    </row>
    <row r="149" ht="15.75" customHeight="1">
      <c r="A149" s="110" t="s">
        <v>7382</v>
      </c>
      <c r="B149" s="151" t="s">
        <v>7383</v>
      </c>
      <c r="C149" s="89"/>
      <c r="D149" s="89" t="s">
        <v>54</v>
      </c>
      <c r="E149" s="90" t="s">
        <v>7384</v>
      </c>
      <c r="F149" s="91" t="s">
        <v>56</v>
      </c>
      <c r="G149" s="92" t="s">
        <v>66</v>
      </c>
      <c r="H149" s="93">
        <v>46051.0</v>
      </c>
      <c r="I149" s="93">
        <v>46052.0</v>
      </c>
      <c r="J149" s="155"/>
      <c r="K149" s="95" t="s">
        <v>919</v>
      </c>
      <c r="L149" s="96"/>
      <c r="M149" s="97"/>
      <c r="N149" s="101"/>
      <c r="O149" s="101"/>
      <c r="P149" s="101"/>
      <c r="Q149" s="101"/>
      <c r="R149" s="101"/>
      <c r="S149" s="101"/>
      <c r="T149" s="97"/>
    </row>
    <row r="150" ht="15.75" customHeight="1">
      <c r="A150" s="110" t="s">
        <v>7382</v>
      </c>
      <c r="B150" s="151" t="s">
        <v>7383</v>
      </c>
      <c r="C150" s="89"/>
      <c r="D150" s="89" t="s">
        <v>54</v>
      </c>
      <c r="E150" s="90" t="s">
        <v>7385</v>
      </c>
      <c r="F150" s="91" t="s">
        <v>56</v>
      </c>
      <c r="G150" s="92" t="s">
        <v>914</v>
      </c>
      <c r="H150" s="93">
        <v>46050.0</v>
      </c>
      <c r="I150" s="93">
        <v>46056.0</v>
      </c>
      <c r="J150" s="155"/>
      <c r="K150" s="95" t="s">
        <v>919</v>
      </c>
      <c r="L150" s="96"/>
      <c r="M150" s="97"/>
      <c r="N150" s="101"/>
      <c r="O150" s="101"/>
      <c r="P150" s="101"/>
      <c r="Q150" s="101"/>
      <c r="R150" s="101">
        <v>46055.0</v>
      </c>
      <c r="S150" s="101"/>
      <c r="T150" s="97"/>
    </row>
    <row r="151" ht="15.75" customHeight="1">
      <c r="A151" s="110" t="s">
        <v>7386</v>
      </c>
      <c r="B151" s="151" t="s">
        <v>7387</v>
      </c>
      <c r="C151" s="89"/>
      <c r="D151" s="89" t="s">
        <v>54</v>
      </c>
      <c r="E151" s="90" t="s">
        <v>7388</v>
      </c>
      <c r="F151" s="91" t="s">
        <v>740</v>
      </c>
      <c r="G151" s="92" t="s">
        <v>914</v>
      </c>
      <c r="H151" s="93">
        <v>46051.0</v>
      </c>
      <c r="I151" s="93">
        <v>46056.0</v>
      </c>
      <c r="J151" s="155"/>
      <c r="K151" s="95" t="s">
        <v>919</v>
      </c>
      <c r="L151" s="96"/>
      <c r="M151" s="97"/>
      <c r="N151" s="98"/>
      <c r="O151" s="98"/>
      <c r="P151" s="98"/>
      <c r="Q151" s="98"/>
      <c r="R151" s="98" t="s">
        <v>909</v>
      </c>
      <c r="S151" s="101"/>
      <c r="T151" s="97"/>
    </row>
  </sheetData>
  <customSheetViews>
    <customSheetView guid="{A4FE40E7-7AD2-49FF-B806-FF78AAD39912}" filter="1" showAutoFilter="1">
      <autoFilter ref="$G$1:$G$151">
        <filterColumn colId="0">
          <filters blank="1"/>
        </filterColumn>
      </autoFilter>
    </customSheetView>
  </customSheetViews>
  <mergeCells count="7">
    <mergeCell ref="N2:N3"/>
    <mergeCell ref="O2:O3"/>
    <mergeCell ref="P2:P3"/>
    <mergeCell ref="Q2:Q3"/>
    <mergeCell ref="R2:R3"/>
    <mergeCell ref="S2:S3"/>
    <mergeCell ref="T2:T3"/>
  </mergeCells>
  <conditionalFormatting sqref="M4:T151">
    <cfRule type="cellIs" dxfId="6" priority="1" operator="equal">
      <formula>"DELIVERED"</formula>
    </cfRule>
  </conditionalFormatting>
  <conditionalFormatting sqref="M4:T151">
    <cfRule type="cellIs" dxfId="7" priority="2" operator="equal">
      <formula>"UNDELIVERED"</formula>
    </cfRule>
  </conditionalFormatting>
  <conditionalFormatting sqref="M4:T151">
    <cfRule type="cellIs" dxfId="8" priority="3" operator="equal">
      <formula>"ORDERED"</formula>
    </cfRule>
  </conditionalFormatting>
  <conditionalFormatting sqref="M4:T151">
    <cfRule type="cellIs" dxfId="9" priority="4" operator="equal">
      <formula>"PENDING"</formula>
    </cfRule>
  </conditionalFormatting>
  <conditionalFormatting sqref="M4:T151">
    <cfRule type="cellIs" dxfId="10" priority="5" operator="equal">
      <formula>"RETURNED"</formula>
    </cfRule>
  </conditionalFormatting>
  <conditionalFormatting sqref="M4:T151">
    <cfRule type="cellIs" dxfId="11" priority="6" operator="equal">
      <formula>"UNSHIPPED"</formula>
    </cfRule>
  </conditionalFormatting>
  <conditionalFormatting sqref="M4:T151">
    <cfRule type="cellIs" dxfId="12" priority="7" operator="equal">
      <formula>"DAMAGED"</formula>
    </cfRule>
  </conditionalFormatting>
  <conditionalFormatting sqref="M4:T151">
    <cfRule type="cellIs" dxfId="13" priority="8" operator="equal">
      <formula>"LOST IN TRANSIT"</formula>
    </cfRule>
  </conditionalFormatting>
  <conditionalFormatting sqref="M4:T151">
    <cfRule type="cellIs" dxfId="12" priority="9" operator="equal">
      <formula>"BACK ORDERED"</formula>
    </cfRule>
  </conditionalFormatting>
  <conditionalFormatting sqref="M4:T151">
    <cfRule type="cellIs" dxfId="14" priority="10" operator="equal">
      <formula>"RECEIVED WRONG"</formula>
    </cfRule>
  </conditionalFormatting>
  <conditionalFormatting sqref="M4:T151">
    <cfRule type="cellIs" dxfId="10" priority="11" operator="equal">
      <formula>"OUT OF STOCK"</formula>
    </cfRule>
  </conditionalFormatting>
  <conditionalFormatting sqref="M4:T151">
    <cfRule type="cellIs" dxfId="15" priority="12" operator="equal">
      <formula>"CANCELLED"</formula>
    </cfRule>
  </conditionalFormatting>
  <conditionalFormatting sqref="M4:T151">
    <cfRule type="cellIs" dxfId="16" priority="13" operator="equal">
      <formula>"REFUNDED"</formula>
    </cfRule>
  </conditionalFormatting>
  <conditionalFormatting sqref="M4:T151">
    <cfRule type="cellIs" dxfId="17" priority="14" operator="equal">
      <formula>"ACR - AWAITING"</formula>
    </cfRule>
  </conditionalFormatting>
  <conditionalFormatting sqref="M4:T151">
    <cfRule type="cellIs" dxfId="17" priority="15" operator="equal">
      <formula>"WPIF - WAITING"</formula>
    </cfRule>
  </conditionalFormatting>
  <conditionalFormatting sqref="B3:B151 E8:E32 E34:E151">
    <cfRule type="expression" dxfId="18" priority="16">
      <formula>COUNTIF (B:B, B3)&gt;1</formula>
    </cfRule>
  </conditionalFormatting>
  <conditionalFormatting sqref="E3:E151">
    <cfRule type="expression" dxfId="19" priority="17">
      <formula>COUNTIF (E:E, E3)&gt;1</formula>
    </cfRule>
  </conditionalFormatting>
  <conditionalFormatting sqref="M1:T151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51">
      <formula1>"USAFL,USAIL,USAVA,USATX,USANV,USACH"</formula1>
    </dataValidation>
    <dataValidation type="list" allowBlank="1" sqref="F4:F151">
      <formula1>#REF!</formula1>
    </dataValidation>
    <dataValidation type="custom" allowBlank="1" showDropDown="1" sqref="H4:I151">
      <formula1>OR(NOT(ISERROR(DATEVALUE(H4))), AND(ISNUMBER(H4), LEFT(CELL("format", H4))="D"))</formula1>
    </dataValidation>
    <dataValidation type="list" allowBlank="1" sqref="J4:J151">
      <formula1>"NOT DELAYED,DELAYED,OOS,BS CANCELLED,WFPI,ORDERED"</formula1>
    </dataValidation>
    <dataValidation allowBlank="1" showDropDown="1" sqref="E4:E151"/>
    <dataValidation type="list" allowBlank="1" showErrorMessage="1" sqref="K4:K151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2">
    <tablePart r:id="rId4"/>
    <tablePart r:id="rId5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0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46062.0</v>
      </c>
      <c r="O2" s="81">
        <v>46059.0</v>
      </c>
      <c r="P2" s="81">
        <v>46058.0</v>
      </c>
      <c r="Q2" s="81">
        <v>46057.0</v>
      </c>
      <c r="R2" s="81">
        <v>46055.0</v>
      </c>
      <c r="S2" s="81">
        <v>46052.0</v>
      </c>
      <c r="T2" s="81">
        <v>46051.0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</row>
    <row r="4" ht="15.75" customHeight="1">
      <c r="A4" s="110" t="s">
        <v>7389</v>
      </c>
      <c r="B4" s="152" t="s">
        <v>7390</v>
      </c>
      <c r="C4" s="88"/>
      <c r="D4" s="89" t="s">
        <v>54</v>
      </c>
      <c r="E4" s="90" t="s">
        <v>7391</v>
      </c>
      <c r="F4" s="91" t="s">
        <v>70</v>
      </c>
      <c r="G4" s="92" t="s">
        <v>66</v>
      </c>
      <c r="H4" s="93">
        <v>46052.0</v>
      </c>
      <c r="I4" s="93">
        <v>46056.0</v>
      </c>
      <c r="J4" s="94"/>
      <c r="K4" s="95" t="s">
        <v>919</v>
      </c>
      <c r="L4" s="96"/>
      <c r="M4" s="97"/>
      <c r="N4" s="101"/>
      <c r="O4" s="101"/>
      <c r="P4" s="101"/>
      <c r="Q4" s="101"/>
      <c r="R4" s="101">
        <v>46053.0</v>
      </c>
      <c r="S4" s="121" t="s">
        <v>2095</v>
      </c>
      <c r="T4" s="98" t="s">
        <v>962</v>
      </c>
    </row>
    <row r="5" ht="15.75" customHeight="1">
      <c r="A5" s="110" t="s">
        <v>7389</v>
      </c>
      <c r="B5" s="152" t="s">
        <v>7390</v>
      </c>
      <c r="C5" s="99"/>
      <c r="D5" s="89" t="s">
        <v>54</v>
      </c>
      <c r="E5" s="90" t="s">
        <v>7392</v>
      </c>
      <c r="F5" s="91" t="s">
        <v>70</v>
      </c>
      <c r="G5" s="92" t="s">
        <v>914</v>
      </c>
      <c r="H5" s="93"/>
      <c r="I5" s="93"/>
      <c r="J5" s="103" t="s">
        <v>6221</v>
      </c>
      <c r="K5" s="95" t="s">
        <v>2576</v>
      </c>
      <c r="L5" s="106" t="s">
        <v>7393</v>
      </c>
      <c r="M5" s="97"/>
      <c r="N5" s="121"/>
      <c r="O5" s="121" t="s">
        <v>2995</v>
      </c>
      <c r="P5" s="121" t="s">
        <v>2995</v>
      </c>
      <c r="Q5" s="121" t="s">
        <v>2095</v>
      </c>
      <c r="R5" s="121" t="s">
        <v>2095</v>
      </c>
      <c r="S5" s="121" t="s">
        <v>2095</v>
      </c>
      <c r="T5" s="98" t="s">
        <v>962</v>
      </c>
    </row>
    <row r="6" ht="15.75" customHeight="1">
      <c r="A6" s="110" t="s">
        <v>7394</v>
      </c>
      <c r="B6" s="152" t="s">
        <v>7395</v>
      </c>
      <c r="C6" s="89"/>
      <c r="D6" s="89" t="s">
        <v>54</v>
      </c>
      <c r="E6" s="90" t="s">
        <v>7396</v>
      </c>
      <c r="F6" s="91" t="s">
        <v>56</v>
      </c>
      <c r="G6" s="92" t="s">
        <v>914</v>
      </c>
      <c r="H6" s="93">
        <v>46050.0</v>
      </c>
      <c r="I6" s="93">
        <v>46055.0</v>
      </c>
      <c r="J6" s="94"/>
      <c r="K6" s="95" t="s">
        <v>919</v>
      </c>
      <c r="L6" s="96"/>
      <c r="M6" s="97"/>
      <c r="N6" s="98"/>
      <c r="O6" s="98"/>
      <c r="P6" s="98"/>
      <c r="Q6" s="98"/>
      <c r="R6" s="98" t="s">
        <v>909</v>
      </c>
      <c r="S6" s="101">
        <v>46055.0</v>
      </c>
      <c r="T6" s="101">
        <v>46055.0</v>
      </c>
    </row>
    <row r="7" ht="15.75" customHeight="1">
      <c r="A7" s="110" t="s">
        <v>7397</v>
      </c>
      <c r="B7" s="151" t="s">
        <v>7398</v>
      </c>
      <c r="C7" s="100"/>
      <c r="D7" s="89" t="s">
        <v>54</v>
      </c>
      <c r="E7" s="90" t="s">
        <v>7399</v>
      </c>
      <c r="F7" s="91" t="s">
        <v>56</v>
      </c>
      <c r="G7" s="92" t="s">
        <v>914</v>
      </c>
      <c r="H7" s="93">
        <v>46049.0</v>
      </c>
      <c r="I7" s="93">
        <v>46052.0</v>
      </c>
      <c r="J7" s="94"/>
      <c r="K7" s="95" t="s">
        <v>919</v>
      </c>
      <c r="L7" s="96"/>
      <c r="M7" s="97"/>
      <c r="N7" s="98"/>
      <c r="O7" s="98"/>
      <c r="P7" s="98"/>
      <c r="Q7" s="98"/>
      <c r="R7" s="98"/>
      <c r="S7" s="98" t="s">
        <v>909</v>
      </c>
      <c r="T7" s="98" t="s">
        <v>909</v>
      </c>
    </row>
    <row r="8" ht="15.75" customHeight="1">
      <c r="A8" s="110" t="s">
        <v>7397</v>
      </c>
      <c r="B8" s="152" t="s">
        <v>7398</v>
      </c>
      <c r="C8" s="89"/>
      <c r="D8" s="89" t="s">
        <v>54</v>
      </c>
      <c r="E8" s="90" t="s">
        <v>7400</v>
      </c>
      <c r="F8" s="91" t="s">
        <v>56</v>
      </c>
      <c r="G8" s="92" t="s">
        <v>66</v>
      </c>
      <c r="H8" s="93">
        <v>46052.0</v>
      </c>
      <c r="I8" s="93">
        <v>46055.0</v>
      </c>
      <c r="J8" s="94"/>
      <c r="K8" s="95" t="s">
        <v>919</v>
      </c>
      <c r="L8" s="96"/>
      <c r="M8" s="97"/>
      <c r="N8" s="101"/>
      <c r="O8" s="101"/>
      <c r="P8" s="101"/>
      <c r="Q8" s="101"/>
      <c r="R8" s="101">
        <v>46055.0</v>
      </c>
      <c r="S8" s="121" t="s">
        <v>2095</v>
      </c>
      <c r="T8" s="98" t="s">
        <v>962</v>
      </c>
    </row>
    <row r="9" ht="15.75" customHeight="1">
      <c r="A9" s="110" t="s">
        <v>7401</v>
      </c>
      <c r="B9" s="152" t="s">
        <v>7402</v>
      </c>
      <c r="C9" s="89"/>
      <c r="D9" s="89" t="s">
        <v>54</v>
      </c>
      <c r="E9" s="90" t="s">
        <v>7403</v>
      </c>
      <c r="F9" s="91" t="s">
        <v>56</v>
      </c>
      <c r="G9" s="92" t="s">
        <v>66</v>
      </c>
      <c r="H9" s="93">
        <v>46051.0</v>
      </c>
      <c r="I9" s="93">
        <v>46052.0</v>
      </c>
      <c r="J9" s="94"/>
      <c r="K9" s="95" t="s">
        <v>919</v>
      </c>
      <c r="L9" s="96"/>
      <c r="M9" s="97"/>
      <c r="N9" s="101"/>
      <c r="O9" s="101"/>
      <c r="P9" s="101"/>
      <c r="Q9" s="101"/>
      <c r="R9" s="101"/>
      <c r="S9" s="97" t="s">
        <v>1734</v>
      </c>
      <c r="T9" s="98"/>
    </row>
    <row r="10" ht="15.75" customHeight="1">
      <c r="A10" s="110" t="s">
        <v>7404</v>
      </c>
      <c r="B10" s="151" t="s">
        <v>7405</v>
      </c>
      <c r="C10" s="89"/>
      <c r="D10" s="89" t="s">
        <v>54</v>
      </c>
      <c r="E10" s="90" t="s">
        <v>7406</v>
      </c>
      <c r="F10" s="91" t="s">
        <v>99</v>
      </c>
      <c r="G10" s="92" t="s">
        <v>66</v>
      </c>
      <c r="H10" s="93">
        <v>46051.0</v>
      </c>
      <c r="I10" s="93">
        <v>46055.0</v>
      </c>
      <c r="J10" s="94"/>
      <c r="K10" s="95" t="s">
        <v>919</v>
      </c>
      <c r="L10" s="96"/>
      <c r="M10" s="97"/>
      <c r="N10" s="101"/>
      <c r="O10" s="101"/>
      <c r="P10" s="101"/>
      <c r="Q10" s="101"/>
      <c r="R10" s="101">
        <v>46055.0</v>
      </c>
      <c r="S10" s="101">
        <v>46055.0</v>
      </c>
      <c r="T10" s="101">
        <v>46055.0</v>
      </c>
    </row>
    <row r="11" ht="18.0" customHeight="1">
      <c r="A11" s="110" t="s">
        <v>7407</v>
      </c>
      <c r="B11" s="151" t="s">
        <v>7408</v>
      </c>
      <c r="C11" s="89"/>
      <c r="D11" s="89" t="s">
        <v>54</v>
      </c>
      <c r="E11" s="90" t="s">
        <v>7409</v>
      </c>
      <c r="F11" s="91" t="s">
        <v>150</v>
      </c>
      <c r="G11" s="92" t="s">
        <v>66</v>
      </c>
      <c r="H11" s="93">
        <v>46055.0</v>
      </c>
      <c r="I11" s="93">
        <v>46058.0</v>
      </c>
      <c r="J11" s="94"/>
      <c r="K11" s="95" t="s">
        <v>919</v>
      </c>
      <c r="L11" s="96"/>
      <c r="M11" s="97"/>
      <c r="N11" s="98"/>
      <c r="O11" s="98"/>
      <c r="P11" s="98" t="s">
        <v>909</v>
      </c>
      <c r="Q11" s="101">
        <v>46058.0</v>
      </c>
      <c r="R11" s="121" t="s">
        <v>2095</v>
      </c>
      <c r="S11" s="121" t="s">
        <v>2095</v>
      </c>
      <c r="T11" s="98" t="s">
        <v>962</v>
      </c>
    </row>
    <row r="12" ht="15.75" customHeight="1">
      <c r="A12" s="110" t="s">
        <v>7410</v>
      </c>
      <c r="B12" s="151" t="s">
        <v>7411</v>
      </c>
      <c r="C12" s="89"/>
      <c r="D12" s="89" t="s">
        <v>54</v>
      </c>
      <c r="E12" s="90" t="s">
        <v>7412</v>
      </c>
      <c r="F12" s="91" t="s">
        <v>125</v>
      </c>
      <c r="G12" s="92" t="s">
        <v>914</v>
      </c>
      <c r="H12" s="93">
        <v>46050.0</v>
      </c>
      <c r="I12" s="93">
        <v>46052.0</v>
      </c>
      <c r="J12" s="94"/>
      <c r="K12" s="95" t="s">
        <v>919</v>
      </c>
      <c r="L12" s="96"/>
      <c r="M12" s="97"/>
      <c r="N12" s="98"/>
      <c r="O12" s="98"/>
      <c r="P12" s="98"/>
      <c r="Q12" s="98"/>
      <c r="R12" s="98"/>
      <c r="S12" s="98" t="s">
        <v>909</v>
      </c>
      <c r="T12" s="98" t="s">
        <v>909</v>
      </c>
    </row>
    <row r="13" ht="15.75" customHeight="1">
      <c r="A13" s="110" t="s">
        <v>7413</v>
      </c>
      <c r="B13" s="151" t="s">
        <v>7414</v>
      </c>
      <c r="C13" s="157"/>
      <c r="D13" s="89" t="s">
        <v>54</v>
      </c>
      <c r="E13" s="90" t="s">
        <v>7415</v>
      </c>
      <c r="F13" s="91" t="s">
        <v>102</v>
      </c>
      <c r="G13" s="92" t="s">
        <v>914</v>
      </c>
      <c r="H13" s="93">
        <v>46049.0</v>
      </c>
      <c r="I13" s="93">
        <v>46055.0</v>
      </c>
      <c r="J13" s="94"/>
      <c r="K13" s="95" t="s">
        <v>919</v>
      </c>
      <c r="L13" s="96"/>
      <c r="M13" s="97"/>
      <c r="N13" s="98"/>
      <c r="O13" s="98"/>
      <c r="P13" s="98"/>
      <c r="Q13" s="98"/>
      <c r="R13" s="98" t="s">
        <v>909</v>
      </c>
      <c r="S13" s="98" t="s">
        <v>909</v>
      </c>
      <c r="T13" s="98" t="s">
        <v>909</v>
      </c>
    </row>
    <row r="14" ht="15.75" customHeight="1">
      <c r="A14" s="110" t="s">
        <v>7413</v>
      </c>
      <c r="B14" s="151" t="s">
        <v>7416</v>
      </c>
      <c r="C14" s="89"/>
      <c r="D14" s="102" t="s">
        <v>54</v>
      </c>
      <c r="E14" s="90" t="s">
        <v>7417</v>
      </c>
      <c r="F14" s="91" t="s">
        <v>76</v>
      </c>
      <c r="G14" s="92" t="s">
        <v>66</v>
      </c>
      <c r="H14" s="93">
        <v>46049.0</v>
      </c>
      <c r="I14" s="93">
        <v>46050.0</v>
      </c>
      <c r="J14" s="94"/>
      <c r="K14" s="95" t="s">
        <v>919</v>
      </c>
      <c r="L14" s="96"/>
      <c r="M14" s="97"/>
      <c r="T14" s="97"/>
    </row>
    <row r="15" ht="15.75" customHeight="1">
      <c r="A15" s="110" t="s">
        <v>7418</v>
      </c>
      <c r="B15" s="151" t="s">
        <v>7419</v>
      </c>
      <c r="C15" s="102"/>
      <c r="D15" s="89" t="s">
        <v>54</v>
      </c>
      <c r="E15" s="90" t="s">
        <v>7420</v>
      </c>
      <c r="F15" s="91" t="s">
        <v>102</v>
      </c>
      <c r="G15" s="92" t="s">
        <v>66</v>
      </c>
      <c r="H15" s="93">
        <v>46051.0</v>
      </c>
      <c r="I15" s="93">
        <v>46055.0</v>
      </c>
      <c r="J15" s="94"/>
      <c r="K15" s="95" t="s">
        <v>919</v>
      </c>
      <c r="L15" s="96"/>
      <c r="M15" s="97"/>
      <c r="N15" s="101"/>
      <c r="O15" s="101"/>
      <c r="P15" s="101"/>
      <c r="Q15" s="101"/>
      <c r="R15" s="101">
        <v>46055.0</v>
      </c>
      <c r="S15" s="101">
        <v>46055.0</v>
      </c>
      <c r="T15" s="101">
        <v>46055.0</v>
      </c>
    </row>
    <row r="16" ht="15.75" customHeight="1">
      <c r="A16" s="110" t="s">
        <v>7421</v>
      </c>
      <c r="B16" s="151" t="s">
        <v>7422</v>
      </c>
      <c r="C16" s="89"/>
      <c r="D16" s="89" t="s">
        <v>54</v>
      </c>
      <c r="E16" s="90" t="s">
        <v>7423</v>
      </c>
      <c r="F16" s="91" t="s">
        <v>76</v>
      </c>
      <c r="G16" s="92" t="s">
        <v>66</v>
      </c>
      <c r="H16" s="93">
        <v>46051.0</v>
      </c>
      <c r="I16" s="93">
        <v>46052.0</v>
      </c>
      <c r="J16" s="94"/>
      <c r="K16" s="95" t="s">
        <v>919</v>
      </c>
      <c r="L16" s="96"/>
      <c r="M16" s="97"/>
      <c r="N16" s="101"/>
      <c r="O16" s="101"/>
      <c r="P16" s="101"/>
      <c r="Q16" s="101"/>
      <c r="R16" s="101"/>
      <c r="S16" s="97" t="s">
        <v>1734</v>
      </c>
      <c r="T16" s="97"/>
    </row>
    <row r="17" ht="15.75" customHeight="1">
      <c r="A17" s="110" t="s">
        <v>7424</v>
      </c>
      <c r="B17" s="151" t="s">
        <v>7425</v>
      </c>
      <c r="C17" s="89"/>
      <c r="D17" s="89" t="s">
        <v>54</v>
      </c>
      <c r="E17" s="90" t="s">
        <v>7426</v>
      </c>
      <c r="F17" s="91" t="s">
        <v>73</v>
      </c>
      <c r="G17" s="92" t="s">
        <v>66</v>
      </c>
      <c r="H17" s="93">
        <v>46052.0</v>
      </c>
      <c r="I17" s="93">
        <v>46056.0</v>
      </c>
      <c r="J17" s="94"/>
      <c r="K17" s="95" t="s">
        <v>919</v>
      </c>
      <c r="L17" s="96"/>
      <c r="M17" s="97"/>
      <c r="N17" s="101"/>
      <c r="O17" s="101"/>
      <c r="P17" s="101"/>
      <c r="Q17" s="101"/>
      <c r="R17" s="101">
        <v>46056.0</v>
      </c>
      <c r="S17" s="121" t="s">
        <v>2095</v>
      </c>
      <c r="T17" s="98" t="s">
        <v>962</v>
      </c>
    </row>
    <row r="18" ht="15.75" customHeight="1">
      <c r="A18" s="110" t="s">
        <v>7427</v>
      </c>
      <c r="B18" s="151" t="s">
        <v>7428</v>
      </c>
      <c r="C18" s="102"/>
      <c r="D18" s="89" t="s">
        <v>54</v>
      </c>
      <c r="E18" s="90" t="s">
        <v>7429</v>
      </c>
      <c r="F18" s="91" t="s">
        <v>107</v>
      </c>
      <c r="G18" s="92" t="s">
        <v>66</v>
      </c>
      <c r="H18" s="93">
        <v>46049.0</v>
      </c>
      <c r="I18" s="93">
        <v>46055.0</v>
      </c>
      <c r="J18" s="94"/>
      <c r="K18" s="95" t="s">
        <v>919</v>
      </c>
      <c r="L18" s="96"/>
      <c r="M18" s="97"/>
      <c r="N18" s="101"/>
      <c r="O18" s="101"/>
      <c r="P18" s="101"/>
      <c r="Q18" s="101"/>
      <c r="R18" s="101">
        <v>46055.0</v>
      </c>
      <c r="S18" s="101">
        <v>46055.0</v>
      </c>
      <c r="T18" s="101">
        <v>46055.0</v>
      </c>
    </row>
    <row r="19" ht="15.75" customHeight="1">
      <c r="A19" s="110" t="s">
        <v>7430</v>
      </c>
      <c r="B19" s="151" t="s">
        <v>7431</v>
      </c>
      <c r="C19" s="157"/>
      <c r="D19" s="102" t="s">
        <v>54</v>
      </c>
      <c r="E19" s="90" t="s">
        <v>7432</v>
      </c>
      <c r="F19" s="91" t="s">
        <v>89</v>
      </c>
      <c r="G19" s="92" t="s">
        <v>952</v>
      </c>
      <c r="H19" s="93">
        <v>46049.0</v>
      </c>
      <c r="I19" s="93">
        <v>46050.0</v>
      </c>
      <c r="J19" s="94"/>
      <c r="K19" s="95" t="s">
        <v>919</v>
      </c>
      <c r="L19" s="96"/>
      <c r="M19" s="97"/>
      <c r="T19" s="97"/>
    </row>
    <row r="20" ht="15.75" customHeight="1">
      <c r="A20" s="110" t="s">
        <v>7433</v>
      </c>
      <c r="B20" s="151" t="s">
        <v>7434</v>
      </c>
      <c r="C20" s="89"/>
      <c r="D20" s="102" t="s">
        <v>54</v>
      </c>
      <c r="E20" s="90" t="s">
        <v>7435</v>
      </c>
      <c r="F20" s="91" t="s">
        <v>70</v>
      </c>
      <c r="G20" s="92" t="s">
        <v>66</v>
      </c>
      <c r="H20" s="93">
        <v>46049.0</v>
      </c>
      <c r="I20" s="93">
        <v>46050.0</v>
      </c>
      <c r="J20" s="94"/>
      <c r="K20" s="95" t="s">
        <v>919</v>
      </c>
      <c r="L20" s="96"/>
      <c r="M20" s="97"/>
      <c r="T20" s="101"/>
    </row>
    <row r="21" ht="15.75" customHeight="1">
      <c r="A21" s="110" t="s">
        <v>7436</v>
      </c>
      <c r="B21" s="151" t="s">
        <v>7437</v>
      </c>
      <c r="C21" s="89"/>
      <c r="D21" s="89" t="s">
        <v>54</v>
      </c>
      <c r="E21" s="90" t="s">
        <v>7438</v>
      </c>
      <c r="F21" s="91" t="s">
        <v>107</v>
      </c>
      <c r="G21" s="92" t="s">
        <v>904</v>
      </c>
      <c r="H21" s="93">
        <v>46051.0</v>
      </c>
      <c r="I21" s="93">
        <v>46055.0</v>
      </c>
      <c r="J21" s="94"/>
      <c r="K21" s="95" t="s">
        <v>919</v>
      </c>
      <c r="L21" s="96"/>
      <c r="M21" s="97"/>
      <c r="N21" s="98"/>
      <c r="O21" s="98"/>
      <c r="P21" s="98"/>
      <c r="Q21" s="98"/>
      <c r="R21" s="98" t="s">
        <v>909</v>
      </c>
      <c r="S21" s="101">
        <v>46055.0</v>
      </c>
      <c r="T21" s="101">
        <v>46055.0</v>
      </c>
    </row>
    <row r="22" ht="15.75" customHeight="1">
      <c r="A22" s="110" t="s">
        <v>7439</v>
      </c>
      <c r="B22" s="151" t="s">
        <v>7440</v>
      </c>
      <c r="C22" s="89"/>
      <c r="D22" s="89" t="s">
        <v>54</v>
      </c>
      <c r="E22" s="90" t="s">
        <v>7441</v>
      </c>
      <c r="F22" s="91" t="s">
        <v>372</v>
      </c>
      <c r="G22" s="92" t="s">
        <v>952</v>
      </c>
      <c r="H22" s="93">
        <v>46049.0</v>
      </c>
      <c r="I22" s="93">
        <v>46051.0</v>
      </c>
      <c r="J22" s="94"/>
      <c r="K22" s="95" t="s">
        <v>919</v>
      </c>
      <c r="L22" s="96"/>
      <c r="M22" s="97"/>
      <c r="T22" s="101"/>
    </row>
    <row r="23" ht="15.75" customHeight="1">
      <c r="A23" s="110" t="s">
        <v>7442</v>
      </c>
      <c r="B23" s="151" t="s">
        <v>7443</v>
      </c>
      <c r="C23" s="89"/>
      <c r="D23" s="102" t="s">
        <v>54</v>
      </c>
      <c r="E23" s="90" t="s">
        <v>7444</v>
      </c>
      <c r="F23" s="91" t="s">
        <v>92</v>
      </c>
      <c r="G23" s="92" t="s">
        <v>952</v>
      </c>
      <c r="H23" s="93">
        <v>46049.0</v>
      </c>
      <c r="I23" s="93">
        <v>46051.0</v>
      </c>
      <c r="J23" s="103"/>
      <c r="K23" s="95" t="s">
        <v>919</v>
      </c>
      <c r="L23" s="96"/>
      <c r="M23" s="97"/>
      <c r="T23" s="101"/>
    </row>
    <row r="24" ht="15.75" customHeight="1">
      <c r="A24" s="110" t="s">
        <v>7445</v>
      </c>
      <c r="B24" s="151" t="s">
        <v>7446</v>
      </c>
      <c r="C24" s="89"/>
      <c r="D24" s="89" t="s">
        <v>54</v>
      </c>
      <c r="E24" s="90" t="s">
        <v>7447</v>
      </c>
      <c r="F24" s="91" t="s">
        <v>76</v>
      </c>
      <c r="G24" s="92" t="s">
        <v>952</v>
      </c>
      <c r="H24" s="93">
        <v>46049.0</v>
      </c>
      <c r="I24" s="93">
        <v>46055.0</v>
      </c>
      <c r="J24" s="94"/>
      <c r="K24" s="95" t="s">
        <v>919</v>
      </c>
      <c r="L24" s="96"/>
      <c r="M24" s="97"/>
      <c r="N24" s="98"/>
      <c r="O24" s="98"/>
      <c r="P24" s="98"/>
      <c r="Q24" s="98"/>
      <c r="R24" s="98" t="s">
        <v>909</v>
      </c>
      <c r="S24" s="101">
        <v>46055.0</v>
      </c>
      <c r="T24" s="101">
        <v>46055.0</v>
      </c>
    </row>
    <row r="25" ht="15.75" customHeight="1">
      <c r="A25" s="110" t="s">
        <v>7448</v>
      </c>
      <c r="B25" s="151" t="s">
        <v>7449</v>
      </c>
      <c r="C25" s="89"/>
      <c r="D25" s="89" t="s">
        <v>54</v>
      </c>
      <c r="E25" s="90" t="s">
        <v>7450</v>
      </c>
      <c r="F25" s="91" t="s">
        <v>143</v>
      </c>
      <c r="G25" s="92" t="s">
        <v>66</v>
      </c>
      <c r="H25" s="93">
        <v>46055.0</v>
      </c>
      <c r="I25" s="93">
        <v>46059.0</v>
      </c>
      <c r="J25" s="103" t="s">
        <v>6221</v>
      </c>
      <c r="K25" s="95" t="s">
        <v>919</v>
      </c>
      <c r="L25" s="96"/>
      <c r="M25" s="97"/>
      <c r="N25" s="98"/>
      <c r="O25" s="98" t="s">
        <v>1734</v>
      </c>
      <c r="P25" s="101">
        <v>46058.0</v>
      </c>
      <c r="Q25" s="101">
        <v>46058.0</v>
      </c>
      <c r="R25" s="121" t="s">
        <v>2095</v>
      </c>
      <c r="S25" s="121" t="s">
        <v>2095</v>
      </c>
      <c r="T25" s="98" t="s">
        <v>962</v>
      </c>
    </row>
    <row r="26" ht="15.75" customHeight="1">
      <c r="A26" s="110" t="s">
        <v>7451</v>
      </c>
      <c r="B26" s="151" t="s">
        <v>7452</v>
      </c>
      <c r="C26" s="89"/>
      <c r="D26" s="89" t="s">
        <v>54</v>
      </c>
      <c r="E26" s="90" t="s">
        <v>7453</v>
      </c>
      <c r="F26" s="91" t="s">
        <v>215</v>
      </c>
      <c r="G26" s="92" t="s">
        <v>914</v>
      </c>
      <c r="H26" s="93">
        <v>46049.0</v>
      </c>
      <c r="I26" s="93">
        <v>46055.0</v>
      </c>
      <c r="J26" s="94"/>
      <c r="K26" s="95" t="s">
        <v>919</v>
      </c>
      <c r="L26" s="96"/>
      <c r="M26" s="97"/>
      <c r="N26" s="98"/>
      <c r="O26" s="98"/>
      <c r="P26" s="98"/>
      <c r="Q26" s="98"/>
      <c r="R26" s="98" t="s">
        <v>909</v>
      </c>
      <c r="S26" s="101">
        <v>46055.0</v>
      </c>
      <c r="T26" s="101">
        <v>46055.0</v>
      </c>
    </row>
    <row r="27" ht="15.75" customHeight="1">
      <c r="A27" s="110" t="s">
        <v>7454</v>
      </c>
      <c r="B27" s="151" t="s">
        <v>7455</v>
      </c>
      <c r="C27" s="89"/>
      <c r="D27" s="89" t="s">
        <v>54</v>
      </c>
      <c r="E27" s="90" t="s">
        <v>7456</v>
      </c>
      <c r="F27" s="91" t="s">
        <v>740</v>
      </c>
      <c r="G27" s="92" t="s">
        <v>914</v>
      </c>
      <c r="H27" s="93">
        <v>46049.0</v>
      </c>
      <c r="I27" s="93">
        <v>46051.0</v>
      </c>
      <c r="J27" s="94"/>
      <c r="K27" s="95" t="s">
        <v>919</v>
      </c>
      <c r="L27" s="96"/>
      <c r="M27" s="97"/>
      <c r="T27" s="101"/>
    </row>
    <row r="28" ht="15.75" customHeight="1">
      <c r="A28" s="110" t="s">
        <v>7454</v>
      </c>
      <c r="B28" s="151" t="s">
        <v>7457</v>
      </c>
      <c r="C28" s="89"/>
      <c r="D28" s="89" t="s">
        <v>54</v>
      </c>
      <c r="E28" s="90" t="s">
        <v>7458</v>
      </c>
      <c r="F28" s="91" t="s">
        <v>125</v>
      </c>
      <c r="G28" s="92" t="s">
        <v>952</v>
      </c>
      <c r="H28" s="93">
        <v>46049.0</v>
      </c>
      <c r="I28" s="93">
        <v>46052.0</v>
      </c>
      <c r="J28" s="94"/>
      <c r="K28" s="95" t="s">
        <v>919</v>
      </c>
      <c r="L28" s="96"/>
      <c r="M28" s="97"/>
      <c r="N28" s="98"/>
      <c r="O28" s="98"/>
      <c r="P28" s="98"/>
      <c r="Q28" s="98"/>
      <c r="R28" s="98"/>
      <c r="S28" s="98" t="s">
        <v>909</v>
      </c>
      <c r="T28" s="98" t="s">
        <v>909</v>
      </c>
    </row>
    <row r="29" ht="15.75" customHeight="1">
      <c r="A29" s="110" t="s">
        <v>7454</v>
      </c>
      <c r="B29" s="151" t="s">
        <v>7457</v>
      </c>
      <c r="C29" s="89"/>
      <c r="D29" s="89" t="s">
        <v>54</v>
      </c>
      <c r="E29" s="90" t="s">
        <v>7459</v>
      </c>
      <c r="F29" s="91" t="s">
        <v>125</v>
      </c>
      <c r="G29" s="92" t="s">
        <v>904</v>
      </c>
      <c r="H29" s="93">
        <v>46051.0</v>
      </c>
      <c r="I29" s="93">
        <v>46052.0</v>
      </c>
      <c r="J29" s="94"/>
      <c r="K29" s="95" t="s">
        <v>919</v>
      </c>
      <c r="L29" s="96"/>
      <c r="M29" s="97"/>
      <c r="N29" s="101"/>
      <c r="O29" s="101"/>
      <c r="P29" s="101"/>
      <c r="Q29" s="101"/>
      <c r="R29" s="101"/>
      <c r="S29" s="101">
        <v>46055.0</v>
      </c>
      <c r="T29" s="101">
        <v>46055.0</v>
      </c>
    </row>
    <row r="30" ht="15.75" customHeight="1">
      <c r="A30" s="110" t="s">
        <v>7460</v>
      </c>
      <c r="B30" s="151" t="s">
        <v>7461</v>
      </c>
      <c r="C30" s="89"/>
      <c r="D30" s="89" t="s">
        <v>54</v>
      </c>
      <c r="E30" s="90" t="s">
        <v>7462</v>
      </c>
      <c r="F30" s="91" t="s">
        <v>89</v>
      </c>
      <c r="G30" s="92" t="s">
        <v>914</v>
      </c>
      <c r="H30" s="93">
        <v>46050.0</v>
      </c>
      <c r="I30" s="93">
        <v>46055.0</v>
      </c>
      <c r="J30" s="94"/>
      <c r="K30" s="95" t="s">
        <v>919</v>
      </c>
      <c r="L30" s="96"/>
      <c r="M30" s="97"/>
      <c r="N30" s="98"/>
      <c r="O30" s="98"/>
      <c r="P30" s="98"/>
      <c r="Q30" s="98"/>
      <c r="R30" s="98" t="s">
        <v>909</v>
      </c>
      <c r="S30" s="101">
        <v>46055.0</v>
      </c>
      <c r="T30" s="101">
        <v>46055.0</v>
      </c>
    </row>
    <row r="31" ht="15.75" customHeight="1">
      <c r="A31" s="110" t="s">
        <v>7463</v>
      </c>
      <c r="B31" s="151" t="s">
        <v>7464</v>
      </c>
      <c r="C31" s="89"/>
      <c r="D31" s="89" t="s">
        <v>54</v>
      </c>
      <c r="E31" s="90" t="s">
        <v>7465</v>
      </c>
      <c r="F31" s="91" t="s">
        <v>56</v>
      </c>
      <c r="G31" s="92" t="s">
        <v>914</v>
      </c>
      <c r="H31" s="93">
        <v>46049.0</v>
      </c>
      <c r="I31" s="93">
        <v>46052.0</v>
      </c>
      <c r="J31" s="94"/>
      <c r="K31" s="95" t="s">
        <v>919</v>
      </c>
      <c r="L31" s="96"/>
      <c r="M31" s="97"/>
      <c r="T31" s="101"/>
    </row>
    <row r="32" ht="15.75" customHeight="1">
      <c r="A32" s="110" t="s">
        <v>7466</v>
      </c>
      <c r="B32" s="151" t="s">
        <v>7467</v>
      </c>
      <c r="C32" s="89"/>
      <c r="D32" s="89" t="s">
        <v>54</v>
      </c>
      <c r="E32" s="90" t="s">
        <v>7468</v>
      </c>
      <c r="F32" s="91" t="s">
        <v>70</v>
      </c>
      <c r="G32" s="92" t="s">
        <v>914</v>
      </c>
      <c r="H32" s="93">
        <v>46050.0</v>
      </c>
      <c r="I32" s="93">
        <v>46055.0</v>
      </c>
      <c r="J32" s="94"/>
      <c r="K32" s="95" t="s">
        <v>919</v>
      </c>
      <c r="L32" s="96"/>
      <c r="M32" s="97"/>
      <c r="N32" s="98"/>
      <c r="O32" s="98"/>
      <c r="P32" s="98"/>
      <c r="Q32" s="98"/>
      <c r="R32" s="98" t="s">
        <v>909</v>
      </c>
      <c r="S32" s="101">
        <v>46055.0</v>
      </c>
      <c r="T32" s="101">
        <v>46055.0</v>
      </c>
    </row>
    <row r="33" ht="15.75" customHeight="1">
      <c r="A33" s="110" t="s">
        <v>7469</v>
      </c>
      <c r="B33" s="151" t="s">
        <v>7470</v>
      </c>
      <c r="C33" s="89"/>
      <c r="D33" s="89" t="s">
        <v>54</v>
      </c>
      <c r="E33" s="90" t="s">
        <v>7471</v>
      </c>
      <c r="F33" s="91" t="s">
        <v>89</v>
      </c>
      <c r="G33" s="92" t="s">
        <v>914</v>
      </c>
      <c r="H33" s="93">
        <v>46049.0</v>
      </c>
      <c r="I33" s="93">
        <v>46052.0</v>
      </c>
      <c r="J33" s="94"/>
      <c r="K33" s="95" t="s">
        <v>919</v>
      </c>
      <c r="L33" s="96"/>
      <c r="M33" s="97"/>
      <c r="N33" s="98"/>
      <c r="O33" s="98"/>
      <c r="P33" s="98"/>
      <c r="Q33" s="98"/>
      <c r="R33" s="98"/>
      <c r="S33" s="98" t="s">
        <v>909</v>
      </c>
      <c r="T33" s="98" t="s">
        <v>909</v>
      </c>
    </row>
    <row r="34" ht="15.75" customHeight="1">
      <c r="A34" s="110" t="s">
        <v>7472</v>
      </c>
      <c r="B34" s="151" t="s">
        <v>7473</v>
      </c>
      <c r="C34" s="89"/>
      <c r="D34" s="89" t="s">
        <v>54</v>
      </c>
      <c r="E34" s="90" t="s">
        <v>7474</v>
      </c>
      <c r="F34" s="91" t="s">
        <v>143</v>
      </c>
      <c r="G34" s="92" t="s">
        <v>66</v>
      </c>
      <c r="H34" s="93">
        <v>46049.0</v>
      </c>
      <c r="I34" s="93">
        <v>46055.0</v>
      </c>
      <c r="J34" s="94"/>
      <c r="K34" s="95" t="s">
        <v>919</v>
      </c>
      <c r="L34" s="96"/>
      <c r="M34" s="97"/>
      <c r="N34" s="98"/>
      <c r="O34" s="98"/>
      <c r="P34" s="98"/>
      <c r="Q34" s="98"/>
      <c r="R34" s="98" t="s">
        <v>909</v>
      </c>
      <c r="S34" s="101">
        <v>46055.0</v>
      </c>
      <c r="T34" s="101">
        <v>46055.0</v>
      </c>
    </row>
    <row r="35" ht="15.75" customHeight="1">
      <c r="A35" s="110" t="s">
        <v>7475</v>
      </c>
      <c r="B35" s="151" t="s">
        <v>7476</v>
      </c>
      <c r="C35" s="89"/>
      <c r="D35" s="89" t="s">
        <v>54</v>
      </c>
      <c r="E35" s="90" t="s">
        <v>7477</v>
      </c>
      <c r="F35" s="91" t="s">
        <v>240</v>
      </c>
      <c r="G35" s="92" t="s">
        <v>914</v>
      </c>
      <c r="H35" s="93">
        <v>46049.0</v>
      </c>
      <c r="I35" s="93">
        <v>46051.0</v>
      </c>
      <c r="J35" s="94"/>
      <c r="K35" s="95" t="s">
        <v>919</v>
      </c>
      <c r="L35" s="96"/>
      <c r="M35" s="97"/>
      <c r="T35" s="101"/>
    </row>
    <row r="36" ht="15.75" customHeight="1">
      <c r="A36" s="110" t="s">
        <v>7478</v>
      </c>
      <c r="B36" s="151" t="s">
        <v>7479</v>
      </c>
      <c r="C36" s="89"/>
      <c r="D36" s="89" t="s">
        <v>54</v>
      </c>
      <c r="E36" s="90" t="s">
        <v>7480</v>
      </c>
      <c r="F36" s="91" t="s">
        <v>150</v>
      </c>
      <c r="G36" s="92" t="s">
        <v>914</v>
      </c>
      <c r="H36" s="93">
        <v>46050.0</v>
      </c>
      <c r="I36" s="93">
        <v>46052.0</v>
      </c>
      <c r="J36" s="94"/>
      <c r="K36" s="95" t="s">
        <v>919</v>
      </c>
      <c r="L36" s="96"/>
      <c r="M36" s="97"/>
      <c r="N36" s="98"/>
      <c r="O36" s="98"/>
      <c r="P36" s="98"/>
      <c r="Q36" s="98"/>
      <c r="R36" s="98">
        <v>1.0</v>
      </c>
      <c r="S36" s="98" t="s">
        <v>909</v>
      </c>
      <c r="T36" s="98" t="s">
        <v>909</v>
      </c>
    </row>
    <row r="37" ht="15.75" customHeight="1">
      <c r="A37" s="110" t="s">
        <v>7481</v>
      </c>
      <c r="B37" s="151" t="s">
        <v>7482</v>
      </c>
      <c r="C37" s="89"/>
      <c r="D37" s="89" t="s">
        <v>54</v>
      </c>
      <c r="E37" s="90" t="s">
        <v>7483</v>
      </c>
      <c r="F37" s="91" t="s">
        <v>218</v>
      </c>
      <c r="G37" s="92" t="s">
        <v>904</v>
      </c>
      <c r="H37" s="93">
        <v>46051.0</v>
      </c>
      <c r="I37" s="93">
        <v>46055.0</v>
      </c>
      <c r="J37" s="94"/>
      <c r="K37" s="95" t="s">
        <v>919</v>
      </c>
      <c r="L37" s="96"/>
      <c r="M37" s="97"/>
      <c r="N37" s="98"/>
      <c r="O37" s="98"/>
      <c r="P37" s="98"/>
      <c r="Q37" s="98"/>
      <c r="R37" s="98" t="s">
        <v>909</v>
      </c>
      <c r="S37" s="101">
        <v>46055.0</v>
      </c>
      <c r="T37" s="101">
        <v>46055.0</v>
      </c>
    </row>
    <row r="38" ht="15.75" customHeight="1">
      <c r="A38" s="110" t="s">
        <v>7484</v>
      </c>
      <c r="B38" s="151" t="s">
        <v>7485</v>
      </c>
      <c r="C38" s="89"/>
      <c r="D38" s="89" t="s">
        <v>54</v>
      </c>
      <c r="E38" s="90" t="s">
        <v>7486</v>
      </c>
      <c r="F38" s="91" t="s">
        <v>56</v>
      </c>
      <c r="G38" s="92" t="s">
        <v>914</v>
      </c>
      <c r="H38" s="93">
        <v>46050.0</v>
      </c>
      <c r="I38" s="93">
        <v>46056.0</v>
      </c>
      <c r="J38" s="94"/>
      <c r="K38" s="95" t="s">
        <v>919</v>
      </c>
      <c r="L38" s="96"/>
      <c r="M38" s="97"/>
      <c r="N38" s="101"/>
      <c r="O38" s="101"/>
      <c r="P38" s="101"/>
      <c r="Q38" s="101"/>
      <c r="R38" s="101">
        <v>46056.0</v>
      </c>
      <c r="S38" s="101">
        <v>46055.0</v>
      </c>
      <c r="T38" s="101">
        <v>46055.0</v>
      </c>
    </row>
    <row r="39" ht="15.75" customHeight="1">
      <c r="A39" s="110" t="s">
        <v>7487</v>
      </c>
      <c r="B39" s="151" t="s">
        <v>7488</v>
      </c>
      <c r="C39" s="89"/>
      <c r="D39" s="100" t="s">
        <v>54</v>
      </c>
      <c r="E39" s="90" t="s">
        <v>7489</v>
      </c>
      <c r="F39" s="91" t="s">
        <v>59</v>
      </c>
      <c r="G39" s="92" t="s">
        <v>66</v>
      </c>
      <c r="H39" s="93">
        <v>46049.0</v>
      </c>
      <c r="I39" s="93">
        <v>46055.0</v>
      </c>
      <c r="J39" s="94"/>
      <c r="K39" s="95" t="s">
        <v>919</v>
      </c>
      <c r="L39" s="96"/>
      <c r="M39" s="97"/>
      <c r="N39" s="97"/>
      <c r="O39" s="97"/>
      <c r="P39" s="97"/>
      <c r="Q39" s="97"/>
      <c r="R39" s="97" t="s">
        <v>1734</v>
      </c>
      <c r="S39" s="101">
        <v>46055.0</v>
      </c>
      <c r="T39" s="101">
        <v>46055.0</v>
      </c>
    </row>
    <row r="40" ht="15.75" customHeight="1">
      <c r="A40" s="110" t="s">
        <v>7487</v>
      </c>
      <c r="B40" s="151" t="s">
        <v>7488</v>
      </c>
      <c r="C40" s="89"/>
      <c r="D40" s="100" t="s">
        <v>54</v>
      </c>
      <c r="E40" s="90" t="s">
        <v>7490</v>
      </c>
      <c r="F40" s="91" t="s">
        <v>59</v>
      </c>
      <c r="G40" s="92" t="s">
        <v>914</v>
      </c>
      <c r="H40" s="93">
        <v>46050.0</v>
      </c>
      <c r="I40" s="93">
        <v>46052.0</v>
      </c>
      <c r="J40" s="94"/>
      <c r="K40" s="95" t="s">
        <v>919</v>
      </c>
      <c r="L40" s="96"/>
      <c r="M40" s="97"/>
      <c r="T40" s="101"/>
    </row>
    <row r="41" ht="15.75" customHeight="1">
      <c r="A41" s="110" t="s">
        <v>7491</v>
      </c>
      <c r="B41" s="151" t="s">
        <v>7492</v>
      </c>
      <c r="C41" s="89"/>
      <c r="D41" s="89" t="s">
        <v>54</v>
      </c>
      <c r="E41" s="90" t="s">
        <v>7493</v>
      </c>
      <c r="F41" s="91" t="s">
        <v>84</v>
      </c>
      <c r="G41" s="92" t="s">
        <v>952</v>
      </c>
      <c r="H41" s="93">
        <v>46049.0</v>
      </c>
      <c r="I41" s="93">
        <v>46051.0</v>
      </c>
      <c r="J41" s="94"/>
      <c r="K41" s="95" t="s">
        <v>919</v>
      </c>
      <c r="L41" s="96"/>
      <c r="M41" s="97"/>
      <c r="T41" s="101"/>
    </row>
    <row r="42" ht="15.75" customHeight="1">
      <c r="A42" s="110" t="s">
        <v>7494</v>
      </c>
      <c r="B42" s="151" t="s">
        <v>7495</v>
      </c>
      <c r="C42" s="89"/>
      <c r="D42" s="89" t="s">
        <v>54</v>
      </c>
      <c r="E42" s="90" t="s">
        <v>7496</v>
      </c>
      <c r="F42" s="91" t="s">
        <v>243</v>
      </c>
      <c r="G42" s="92" t="s">
        <v>914</v>
      </c>
      <c r="H42" s="93">
        <v>46051.0</v>
      </c>
      <c r="I42" s="93">
        <v>46055.0</v>
      </c>
      <c r="J42" s="94"/>
      <c r="K42" s="95" t="s">
        <v>919</v>
      </c>
      <c r="L42" s="96"/>
      <c r="M42" s="97"/>
      <c r="N42" s="98"/>
      <c r="O42" s="98"/>
      <c r="P42" s="98"/>
      <c r="Q42" s="98"/>
      <c r="R42" s="98" t="s">
        <v>909</v>
      </c>
      <c r="S42" s="101">
        <v>46055.0</v>
      </c>
      <c r="T42" s="101">
        <v>46055.0</v>
      </c>
    </row>
    <row r="43" ht="15.75" customHeight="1">
      <c r="A43" s="110" t="s">
        <v>7497</v>
      </c>
      <c r="B43" s="151" t="s">
        <v>7498</v>
      </c>
      <c r="C43" s="89"/>
      <c r="D43" s="89" t="s">
        <v>54</v>
      </c>
      <c r="E43" s="90" t="s">
        <v>7499</v>
      </c>
      <c r="F43" s="91" t="s">
        <v>92</v>
      </c>
      <c r="G43" s="92" t="s">
        <v>904</v>
      </c>
      <c r="H43" s="93">
        <v>46051.0</v>
      </c>
      <c r="I43" s="93">
        <v>46056.0</v>
      </c>
      <c r="J43" s="94"/>
      <c r="K43" s="95" t="s">
        <v>919</v>
      </c>
      <c r="L43" s="96"/>
      <c r="M43" s="97"/>
      <c r="N43" s="101"/>
      <c r="O43" s="101"/>
      <c r="P43" s="101"/>
      <c r="Q43" s="101"/>
      <c r="R43" s="101">
        <v>46056.0</v>
      </c>
      <c r="S43" s="101">
        <v>46055.0</v>
      </c>
      <c r="T43" s="101">
        <v>46055.0</v>
      </c>
    </row>
    <row r="44" ht="15.75" customHeight="1">
      <c r="A44" s="110" t="s">
        <v>7500</v>
      </c>
      <c r="B44" s="151" t="s">
        <v>7501</v>
      </c>
      <c r="C44" s="89"/>
      <c r="D44" s="89" t="s">
        <v>54</v>
      </c>
      <c r="E44" s="90" t="s">
        <v>7502</v>
      </c>
      <c r="F44" s="91" t="s">
        <v>330</v>
      </c>
      <c r="G44" s="92" t="s">
        <v>914</v>
      </c>
      <c r="H44" s="93">
        <v>46050.0</v>
      </c>
      <c r="I44" s="93">
        <v>46052.0</v>
      </c>
      <c r="J44" s="94"/>
      <c r="K44" s="95" t="s">
        <v>919</v>
      </c>
      <c r="L44" s="96"/>
      <c r="M44" s="97"/>
      <c r="T44" s="101"/>
    </row>
    <row r="45" ht="15.75" customHeight="1">
      <c r="A45" s="110" t="s">
        <v>7503</v>
      </c>
      <c r="B45" s="151" t="s">
        <v>7504</v>
      </c>
      <c r="C45" s="89"/>
      <c r="D45" s="89" t="s">
        <v>54</v>
      </c>
      <c r="E45" s="90" t="s">
        <v>7505</v>
      </c>
      <c r="F45" s="91" t="s">
        <v>150</v>
      </c>
      <c r="G45" s="92" t="s">
        <v>914</v>
      </c>
      <c r="H45" s="93">
        <v>46049.0</v>
      </c>
      <c r="I45" s="93">
        <v>46051.0</v>
      </c>
      <c r="J45" s="94"/>
      <c r="K45" s="95" t="s">
        <v>919</v>
      </c>
      <c r="L45" s="96"/>
      <c r="M45" s="97"/>
      <c r="T45" s="101"/>
    </row>
    <row r="46" ht="15.75" customHeight="1">
      <c r="A46" s="110" t="s">
        <v>7506</v>
      </c>
      <c r="B46" s="151" t="s">
        <v>7507</v>
      </c>
      <c r="C46" s="89"/>
      <c r="D46" s="89" t="s">
        <v>54</v>
      </c>
      <c r="E46" s="90" t="s">
        <v>7508</v>
      </c>
      <c r="F46" s="91" t="s">
        <v>81</v>
      </c>
      <c r="G46" s="92" t="s">
        <v>914</v>
      </c>
      <c r="H46" s="93">
        <v>46051.0</v>
      </c>
      <c r="I46" s="93">
        <v>46052.0</v>
      </c>
      <c r="J46" s="94"/>
      <c r="K46" s="95" t="s">
        <v>919</v>
      </c>
      <c r="L46" s="96"/>
      <c r="M46" s="97"/>
      <c r="T46" s="101"/>
    </row>
    <row r="47" ht="15.75" customHeight="1">
      <c r="A47" s="110" t="s">
        <v>7509</v>
      </c>
      <c r="B47" s="151" t="s">
        <v>7510</v>
      </c>
      <c r="C47" s="89"/>
      <c r="D47" s="102" t="s">
        <v>54</v>
      </c>
      <c r="E47" s="90" t="s">
        <v>7511</v>
      </c>
      <c r="F47" s="91" t="s">
        <v>128</v>
      </c>
      <c r="G47" s="92" t="s">
        <v>914</v>
      </c>
      <c r="H47" s="93">
        <v>46050.0</v>
      </c>
      <c r="I47" s="93">
        <v>46051.0</v>
      </c>
      <c r="J47" s="94"/>
      <c r="K47" s="95" t="s">
        <v>919</v>
      </c>
      <c r="L47" s="96"/>
      <c r="M47" s="97"/>
      <c r="T47" s="101"/>
    </row>
    <row r="48" ht="15.75" customHeight="1">
      <c r="A48" s="110" t="s">
        <v>7509</v>
      </c>
      <c r="B48" s="151" t="s">
        <v>7512</v>
      </c>
      <c r="C48" s="89"/>
      <c r="D48" s="89" t="s">
        <v>54</v>
      </c>
      <c r="E48" s="90" t="s">
        <v>7513</v>
      </c>
      <c r="F48" s="91" t="s">
        <v>128</v>
      </c>
      <c r="G48" s="92" t="s">
        <v>914</v>
      </c>
      <c r="H48" s="93">
        <v>46050.0</v>
      </c>
      <c r="I48" s="93">
        <v>46052.0</v>
      </c>
      <c r="J48" s="94"/>
      <c r="K48" s="95" t="s">
        <v>919</v>
      </c>
      <c r="L48" s="96"/>
      <c r="M48" s="97"/>
      <c r="T48" s="101"/>
    </row>
    <row r="49" ht="15.75" customHeight="1">
      <c r="A49" s="110" t="s">
        <v>7514</v>
      </c>
      <c r="B49" s="151" t="s">
        <v>7515</v>
      </c>
      <c r="C49" s="89"/>
      <c r="D49" s="89" t="s">
        <v>54</v>
      </c>
      <c r="E49" s="90" t="s">
        <v>7516</v>
      </c>
      <c r="F49" s="91" t="s">
        <v>56</v>
      </c>
      <c r="G49" s="92" t="s">
        <v>66</v>
      </c>
      <c r="H49" s="93">
        <v>46052.0</v>
      </c>
      <c r="I49" s="93">
        <v>46055.0</v>
      </c>
      <c r="J49" s="94"/>
      <c r="K49" s="95" t="s">
        <v>919</v>
      </c>
      <c r="L49" s="96"/>
      <c r="M49" s="97"/>
      <c r="N49" s="101"/>
      <c r="O49" s="101"/>
      <c r="P49" s="101"/>
      <c r="Q49" s="101"/>
      <c r="R49" s="101">
        <v>46055.0</v>
      </c>
      <c r="S49" s="121" t="s">
        <v>2095</v>
      </c>
      <c r="T49" s="98" t="s">
        <v>962</v>
      </c>
    </row>
    <row r="50" ht="15.75" customHeight="1">
      <c r="A50" s="110" t="s">
        <v>7517</v>
      </c>
      <c r="B50" s="151" t="s">
        <v>7518</v>
      </c>
      <c r="C50" s="89"/>
      <c r="D50" s="89" t="s">
        <v>54</v>
      </c>
      <c r="E50" s="90" t="s">
        <v>7519</v>
      </c>
      <c r="F50" s="91" t="s">
        <v>56</v>
      </c>
      <c r="G50" s="92" t="s">
        <v>914</v>
      </c>
      <c r="H50" s="93">
        <v>46050.0</v>
      </c>
      <c r="I50" s="93">
        <v>46056.0</v>
      </c>
      <c r="J50" s="94"/>
      <c r="K50" s="95" t="s">
        <v>919</v>
      </c>
      <c r="L50" s="96"/>
      <c r="M50" s="97"/>
      <c r="N50" s="101"/>
      <c r="O50" s="101"/>
      <c r="P50" s="101"/>
      <c r="Q50" s="101"/>
      <c r="R50" s="101">
        <v>46056.0</v>
      </c>
      <c r="S50" s="101">
        <v>46055.0</v>
      </c>
      <c r="T50" s="101">
        <v>46055.0</v>
      </c>
    </row>
    <row r="51" ht="15.75" customHeight="1">
      <c r="A51" s="110" t="s">
        <v>7520</v>
      </c>
      <c r="B51" s="151" t="s">
        <v>7521</v>
      </c>
      <c r="C51" s="89"/>
      <c r="D51" s="100" t="s">
        <v>54</v>
      </c>
      <c r="E51" s="90" t="s">
        <v>7522</v>
      </c>
      <c r="F51" s="91" t="s">
        <v>65</v>
      </c>
      <c r="G51" s="92" t="s">
        <v>914</v>
      </c>
      <c r="H51" s="93">
        <v>46049.0</v>
      </c>
      <c r="I51" s="93">
        <v>46055.0</v>
      </c>
      <c r="J51" s="94"/>
      <c r="K51" s="95" t="s">
        <v>919</v>
      </c>
      <c r="L51" s="96"/>
      <c r="M51" s="97"/>
      <c r="N51" s="98"/>
      <c r="O51" s="98"/>
      <c r="P51" s="98"/>
      <c r="Q51" s="98"/>
      <c r="R51" s="98" t="s">
        <v>909</v>
      </c>
      <c r="S51" s="101">
        <v>46055.0</v>
      </c>
      <c r="T51" s="101">
        <v>46055.0</v>
      </c>
    </row>
    <row r="52" ht="15.75" customHeight="1">
      <c r="A52" s="110" t="s">
        <v>7523</v>
      </c>
      <c r="B52" s="151" t="s">
        <v>7524</v>
      </c>
      <c r="C52" s="89"/>
      <c r="D52" s="89" t="s">
        <v>54</v>
      </c>
      <c r="E52" s="90" t="s">
        <v>7525</v>
      </c>
      <c r="F52" s="91" t="s">
        <v>221</v>
      </c>
      <c r="G52" s="92" t="s">
        <v>914</v>
      </c>
      <c r="H52" s="93">
        <v>46049.0</v>
      </c>
      <c r="I52" s="93">
        <v>46051.0</v>
      </c>
      <c r="J52" s="94"/>
      <c r="K52" s="95" t="s">
        <v>919</v>
      </c>
      <c r="L52" s="96"/>
      <c r="M52" s="97"/>
      <c r="T52" s="101"/>
    </row>
    <row r="53" ht="15.75" customHeight="1">
      <c r="A53" s="110" t="s">
        <v>7526</v>
      </c>
      <c r="B53" s="151" t="s">
        <v>7527</v>
      </c>
      <c r="C53" s="89"/>
      <c r="D53" s="89" t="s">
        <v>54</v>
      </c>
      <c r="E53" s="90" t="s">
        <v>7528</v>
      </c>
      <c r="F53" s="91" t="s">
        <v>92</v>
      </c>
      <c r="G53" s="92" t="s">
        <v>952</v>
      </c>
      <c r="H53" s="93">
        <v>46049.0</v>
      </c>
      <c r="I53" s="93">
        <v>46051.0</v>
      </c>
      <c r="J53" s="94"/>
      <c r="K53" s="95" t="s">
        <v>919</v>
      </c>
      <c r="L53" s="96"/>
      <c r="M53" s="97"/>
      <c r="T53" s="101"/>
    </row>
    <row r="54" ht="15.75" customHeight="1">
      <c r="A54" s="110" t="s">
        <v>7529</v>
      </c>
      <c r="B54" s="151" t="s">
        <v>7530</v>
      </c>
      <c r="C54" s="89"/>
      <c r="D54" s="102" t="s">
        <v>54</v>
      </c>
      <c r="E54" s="90" t="s">
        <v>7531</v>
      </c>
      <c r="F54" s="91" t="s">
        <v>864</v>
      </c>
      <c r="G54" s="92" t="s">
        <v>914</v>
      </c>
      <c r="H54" s="93">
        <v>46049.0</v>
      </c>
      <c r="I54" s="93">
        <v>46055.0</v>
      </c>
      <c r="J54" s="94"/>
      <c r="K54" s="95" t="s">
        <v>919</v>
      </c>
      <c r="L54" s="96"/>
      <c r="M54" s="97"/>
      <c r="N54" s="97"/>
      <c r="O54" s="97"/>
      <c r="P54" s="97"/>
      <c r="Q54" s="97"/>
      <c r="R54" s="97" t="s">
        <v>1734</v>
      </c>
      <c r="S54" s="98" t="s">
        <v>909</v>
      </c>
      <c r="T54" s="98" t="s">
        <v>909</v>
      </c>
    </row>
    <row r="55" ht="15.75" customHeight="1">
      <c r="A55" s="110" t="s">
        <v>7529</v>
      </c>
      <c r="B55" s="151" t="s">
        <v>7530</v>
      </c>
      <c r="C55" s="89"/>
      <c r="D55" s="102" t="s">
        <v>54</v>
      </c>
      <c r="E55" s="90" t="s">
        <v>7532</v>
      </c>
      <c r="F55" s="91" t="s">
        <v>864</v>
      </c>
      <c r="G55" s="92" t="s">
        <v>904</v>
      </c>
      <c r="H55" s="93">
        <v>46051.0</v>
      </c>
      <c r="I55" s="93">
        <v>46056.0</v>
      </c>
      <c r="J55" s="94"/>
      <c r="K55" s="95" t="s">
        <v>919</v>
      </c>
      <c r="L55" s="96"/>
      <c r="M55" s="97"/>
      <c r="N55" s="97"/>
      <c r="O55" s="97"/>
      <c r="P55" s="97"/>
      <c r="Q55" s="97"/>
      <c r="R55" s="101">
        <v>46056.0</v>
      </c>
      <c r="S55" s="101">
        <v>46055.0</v>
      </c>
      <c r="T55" s="101">
        <v>46055.0</v>
      </c>
    </row>
    <row r="56" ht="15.75" customHeight="1">
      <c r="A56" s="110" t="s">
        <v>7533</v>
      </c>
      <c r="B56" s="151" t="s">
        <v>7534</v>
      </c>
      <c r="C56" s="89"/>
      <c r="D56" s="89" t="s">
        <v>54</v>
      </c>
      <c r="E56" s="90" t="s">
        <v>7535</v>
      </c>
      <c r="F56" s="91" t="s">
        <v>171</v>
      </c>
      <c r="G56" s="92" t="s">
        <v>66</v>
      </c>
      <c r="H56" s="93">
        <v>46049.0</v>
      </c>
      <c r="I56" s="93">
        <v>46055.0</v>
      </c>
      <c r="J56" s="94"/>
      <c r="K56" s="95" t="s">
        <v>919</v>
      </c>
      <c r="L56" s="96"/>
      <c r="M56" s="97"/>
      <c r="N56" s="98"/>
      <c r="O56" s="98"/>
      <c r="P56" s="98"/>
      <c r="Q56" s="98"/>
      <c r="R56" s="98" t="s">
        <v>909</v>
      </c>
      <c r="S56" s="101">
        <v>46055.0</v>
      </c>
      <c r="T56" s="101">
        <v>46055.0</v>
      </c>
    </row>
    <row r="57" ht="15.75" customHeight="1">
      <c r="A57" s="110" t="s">
        <v>7536</v>
      </c>
      <c r="B57" s="151" t="s">
        <v>7537</v>
      </c>
      <c r="C57" s="89"/>
      <c r="D57" s="102" t="s">
        <v>54</v>
      </c>
      <c r="E57" s="90" t="s">
        <v>7538</v>
      </c>
      <c r="F57" s="91" t="s">
        <v>81</v>
      </c>
      <c r="G57" s="92" t="s">
        <v>914</v>
      </c>
      <c r="H57" s="93">
        <v>46049.0</v>
      </c>
      <c r="I57" s="93">
        <v>46050.0</v>
      </c>
      <c r="J57" s="94"/>
      <c r="K57" s="95" t="s">
        <v>919</v>
      </c>
      <c r="L57" s="96"/>
      <c r="M57" s="97"/>
      <c r="T57" s="101"/>
    </row>
    <row r="58" ht="15.75" customHeight="1">
      <c r="A58" s="110" t="s">
        <v>7539</v>
      </c>
      <c r="B58" s="151" t="s">
        <v>7540</v>
      </c>
      <c r="C58" s="89"/>
      <c r="D58" s="89" t="s">
        <v>54</v>
      </c>
      <c r="E58" s="90" t="s">
        <v>7541</v>
      </c>
      <c r="F58" s="91" t="s">
        <v>143</v>
      </c>
      <c r="G58" s="92" t="s">
        <v>914</v>
      </c>
      <c r="H58" s="93">
        <v>46049.0</v>
      </c>
      <c r="I58" s="93">
        <v>46051.0</v>
      </c>
      <c r="J58" s="94"/>
      <c r="K58" s="95" t="s">
        <v>919</v>
      </c>
      <c r="L58" s="96"/>
      <c r="M58" s="97"/>
      <c r="T58" s="101"/>
    </row>
    <row r="59" ht="15.75" customHeight="1">
      <c r="A59" s="110" t="s">
        <v>7542</v>
      </c>
      <c r="B59" s="151" t="s">
        <v>7543</v>
      </c>
      <c r="C59" s="89"/>
      <c r="D59" s="89" t="s">
        <v>54</v>
      </c>
      <c r="E59" s="90" t="s">
        <v>7544</v>
      </c>
      <c r="F59" s="91" t="s">
        <v>92</v>
      </c>
      <c r="G59" s="92" t="s">
        <v>914</v>
      </c>
      <c r="H59" s="93">
        <v>46051.0</v>
      </c>
      <c r="I59" s="93">
        <v>46055.0</v>
      </c>
      <c r="J59" s="94"/>
      <c r="K59" s="95" t="s">
        <v>919</v>
      </c>
      <c r="L59" s="96"/>
      <c r="M59" s="97"/>
      <c r="N59" s="98"/>
      <c r="O59" s="98"/>
      <c r="P59" s="98"/>
      <c r="Q59" s="98"/>
      <c r="R59" s="98" t="s">
        <v>909</v>
      </c>
      <c r="S59" s="101">
        <v>46055.0</v>
      </c>
      <c r="T59" s="101">
        <v>46055.0</v>
      </c>
    </row>
    <row r="60" ht="15.75" customHeight="1">
      <c r="A60" s="110" t="s">
        <v>7542</v>
      </c>
      <c r="B60" s="151" t="s">
        <v>7545</v>
      </c>
      <c r="C60" s="89"/>
      <c r="D60" s="102" t="s">
        <v>54</v>
      </c>
      <c r="E60" s="90" t="s">
        <v>7546</v>
      </c>
      <c r="F60" s="91" t="s">
        <v>153</v>
      </c>
      <c r="G60" s="92" t="s">
        <v>914</v>
      </c>
      <c r="H60" s="93">
        <v>46050.0</v>
      </c>
      <c r="I60" s="93">
        <v>46051.0</v>
      </c>
      <c r="J60" s="94"/>
      <c r="K60" s="95" t="s">
        <v>919</v>
      </c>
      <c r="L60" s="96"/>
      <c r="M60" s="97"/>
      <c r="T60" s="101"/>
    </row>
    <row r="61" ht="15.75" customHeight="1">
      <c r="A61" s="110" t="s">
        <v>7547</v>
      </c>
      <c r="B61" s="151" t="s">
        <v>7548</v>
      </c>
      <c r="C61" s="89"/>
      <c r="D61" s="161" t="s">
        <v>54</v>
      </c>
      <c r="E61" s="90" t="s">
        <v>7549</v>
      </c>
      <c r="F61" s="91" t="s">
        <v>119</v>
      </c>
      <c r="G61" s="92" t="s">
        <v>914</v>
      </c>
      <c r="H61" s="93">
        <v>46050.0</v>
      </c>
      <c r="I61" s="93">
        <v>46052.0</v>
      </c>
      <c r="J61" s="94"/>
      <c r="K61" s="95" t="s">
        <v>919</v>
      </c>
      <c r="L61" s="96"/>
      <c r="M61" s="97"/>
      <c r="T61" s="101"/>
    </row>
    <row r="62" ht="15.75" customHeight="1">
      <c r="A62" s="110" t="s">
        <v>7550</v>
      </c>
      <c r="B62" s="151" t="s">
        <v>7551</v>
      </c>
      <c r="C62" s="89"/>
      <c r="D62" s="89" t="s">
        <v>54</v>
      </c>
      <c r="E62" s="90" t="s">
        <v>7552</v>
      </c>
      <c r="F62" s="91" t="s">
        <v>89</v>
      </c>
      <c r="G62" s="92" t="s">
        <v>66</v>
      </c>
      <c r="H62" s="93">
        <v>46049.0</v>
      </c>
      <c r="I62" s="93">
        <v>46055.0</v>
      </c>
      <c r="J62" s="94"/>
      <c r="K62" s="95" t="s">
        <v>919</v>
      </c>
      <c r="L62" s="96"/>
      <c r="M62" s="97"/>
      <c r="N62" s="98"/>
      <c r="O62" s="98"/>
      <c r="P62" s="98"/>
      <c r="Q62" s="98"/>
      <c r="R62" s="98" t="s">
        <v>909</v>
      </c>
      <c r="S62" s="101">
        <v>46055.0</v>
      </c>
      <c r="T62" s="101">
        <v>46055.0</v>
      </c>
    </row>
    <row r="63" ht="15.75" customHeight="1">
      <c r="A63" s="110" t="s">
        <v>7550</v>
      </c>
      <c r="B63" s="151" t="s">
        <v>7551</v>
      </c>
      <c r="C63" s="89"/>
      <c r="D63" s="89" t="s">
        <v>54</v>
      </c>
      <c r="E63" s="90" t="s">
        <v>7553</v>
      </c>
      <c r="F63" s="91" t="s">
        <v>89</v>
      </c>
      <c r="G63" s="92" t="s">
        <v>904</v>
      </c>
      <c r="H63" s="93">
        <v>46051.0</v>
      </c>
      <c r="I63" s="93">
        <v>46055.0</v>
      </c>
      <c r="J63" s="94"/>
      <c r="K63" s="95" t="s">
        <v>919</v>
      </c>
      <c r="L63" s="96"/>
      <c r="M63" s="97"/>
      <c r="N63" s="98"/>
      <c r="O63" s="98"/>
      <c r="P63" s="98"/>
      <c r="Q63" s="98"/>
      <c r="R63" s="98" t="s">
        <v>909</v>
      </c>
      <c r="S63" s="101">
        <v>46055.0</v>
      </c>
      <c r="T63" s="101">
        <v>46055.0</v>
      </c>
    </row>
    <row r="64" ht="15.75" customHeight="1">
      <c r="A64" s="110" t="s">
        <v>7554</v>
      </c>
      <c r="B64" s="151" t="s">
        <v>7555</v>
      </c>
      <c r="C64" s="89"/>
      <c r="D64" s="89" t="s">
        <v>54</v>
      </c>
      <c r="E64" s="90" t="s">
        <v>7556</v>
      </c>
      <c r="F64" s="91" t="s">
        <v>330</v>
      </c>
      <c r="G64" s="92" t="s">
        <v>952</v>
      </c>
      <c r="H64" s="93">
        <v>46049.0</v>
      </c>
      <c r="I64" s="93">
        <v>46052.0</v>
      </c>
      <c r="J64" s="94"/>
      <c r="K64" s="95" t="s">
        <v>919</v>
      </c>
      <c r="L64" s="96"/>
      <c r="M64" s="97"/>
      <c r="T64" s="101"/>
    </row>
    <row r="65" ht="15.75" customHeight="1">
      <c r="A65" s="110" t="s">
        <v>7557</v>
      </c>
      <c r="B65" s="151" t="s">
        <v>7558</v>
      </c>
      <c r="C65" s="89"/>
      <c r="D65" s="89" t="s">
        <v>54</v>
      </c>
      <c r="E65" s="90" t="s">
        <v>7559</v>
      </c>
      <c r="F65" s="91" t="s">
        <v>602</v>
      </c>
      <c r="G65" s="92" t="s">
        <v>904</v>
      </c>
      <c r="H65" s="93">
        <v>46050.0</v>
      </c>
      <c r="I65" s="93">
        <v>46055.0</v>
      </c>
      <c r="J65" s="94"/>
      <c r="K65" s="95" t="s">
        <v>919</v>
      </c>
      <c r="L65" s="96"/>
      <c r="M65" s="97"/>
      <c r="N65" s="98"/>
      <c r="O65" s="98"/>
      <c r="P65" s="98"/>
      <c r="Q65" s="98"/>
      <c r="R65" s="98" t="s">
        <v>909</v>
      </c>
      <c r="S65" s="101">
        <v>46055.0</v>
      </c>
      <c r="T65" s="101">
        <v>46055.0</v>
      </c>
    </row>
    <row r="66" ht="15.75" customHeight="1">
      <c r="A66" s="110" t="s">
        <v>7560</v>
      </c>
      <c r="B66" s="151" t="s">
        <v>7561</v>
      </c>
      <c r="C66" s="89"/>
      <c r="D66" s="89" t="s">
        <v>54</v>
      </c>
      <c r="E66" s="90" t="s">
        <v>7562</v>
      </c>
      <c r="F66" s="91" t="s">
        <v>59</v>
      </c>
      <c r="G66" s="92" t="s">
        <v>914</v>
      </c>
      <c r="H66" s="93">
        <v>46050.0</v>
      </c>
      <c r="I66" s="93">
        <v>46052.0</v>
      </c>
      <c r="J66" s="94"/>
      <c r="K66" s="95" t="s">
        <v>919</v>
      </c>
      <c r="L66" s="96"/>
      <c r="M66" s="97"/>
      <c r="T66" s="101"/>
    </row>
    <row r="67" ht="15.75" customHeight="1">
      <c r="A67" s="110" t="s">
        <v>7563</v>
      </c>
      <c r="B67" s="151" t="s">
        <v>7564</v>
      </c>
      <c r="C67" s="89"/>
      <c r="D67" s="89" t="s">
        <v>54</v>
      </c>
      <c r="E67" s="90" t="s">
        <v>7565</v>
      </c>
      <c r="F67" s="91" t="s">
        <v>65</v>
      </c>
      <c r="G67" s="92" t="s">
        <v>66</v>
      </c>
      <c r="H67" s="93">
        <v>46049.0</v>
      </c>
      <c r="I67" s="93">
        <v>46051.0</v>
      </c>
      <c r="J67" s="94"/>
      <c r="K67" s="95" t="s">
        <v>919</v>
      </c>
      <c r="L67" s="96"/>
      <c r="M67" s="97"/>
      <c r="T67" s="101"/>
    </row>
    <row r="68" ht="15.75" customHeight="1">
      <c r="A68" s="110" t="s">
        <v>7566</v>
      </c>
      <c r="B68" s="151" t="s">
        <v>7567</v>
      </c>
      <c r="C68" s="89"/>
      <c r="D68" s="89" t="s">
        <v>54</v>
      </c>
      <c r="E68" s="90" t="s">
        <v>7568</v>
      </c>
      <c r="F68" s="91" t="s">
        <v>81</v>
      </c>
      <c r="G68" s="92" t="s">
        <v>914</v>
      </c>
      <c r="H68" s="93">
        <v>46049.0</v>
      </c>
      <c r="I68" s="93">
        <v>46051.0</v>
      </c>
      <c r="J68" s="94"/>
      <c r="K68" s="95" t="s">
        <v>919</v>
      </c>
      <c r="L68" s="96"/>
      <c r="M68" s="97"/>
      <c r="T68" s="101"/>
    </row>
    <row r="69" ht="15.75" customHeight="1">
      <c r="A69" s="110" t="s">
        <v>7569</v>
      </c>
      <c r="B69" s="151" t="s">
        <v>7570</v>
      </c>
      <c r="C69" s="89"/>
      <c r="D69" s="89" t="s">
        <v>54</v>
      </c>
      <c r="E69" s="90" t="s">
        <v>7571</v>
      </c>
      <c r="F69" s="91" t="s">
        <v>56</v>
      </c>
      <c r="G69" s="92" t="s">
        <v>952</v>
      </c>
      <c r="H69" s="93">
        <v>46049.0</v>
      </c>
      <c r="I69" s="93">
        <v>46055.0</v>
      </c>
      <c r="J69" s="94"/>
      <c r="K69" s="95" t="s">
        <v>919</v>
      </c>
      <c r="L69" s="96"/>
      <c r="M69" s="97"/>
      <c r="N69" s="98"/>
      <c r="O69" s="98"/>
      <c r="P69" s="98"/>
      <c r="Q69" s="98"/>
      <c r="R69" s="98" t="s">
        <v>909</v>
      </c>
      <c r="S69" s="101">
        <v>46055.0</v>
      </c>
      <c r="T69" s="101">
        <v>46055.0</v>
      </c>
    </row>
    <row r="70" ht="15.75" customHeight="1">
      <c r="A70" s="110" t="s">
        <v>7572</v>
      </c>
      <c r="B70" s="151" t="s">
        <v>7573</v>
      </c>
      <c r="C70" s="89"/>
      <c r="D70" s="102" t="s">
        <v>54</v>
      </c>
      <c r="E70" s="90" t="s">
        <v>7574</v>
      </c>
      <c r="F70" s="91" t="s">
        <v>84</v>
      </c>
      <c r="G70" s="92" t="s">
        <v>66</v>
      </c>
      <c r="H70" s="93">
        <v>46049.0</v>
      </c>
      <c r="I70" s="93">
        <v>46055.0</v>
      </c>
      <c r="J70" s="94"/>
      <c r="K70" s="95" t="s">
        <v>919</v>
      </c>
      <c r="L70" s="96"/>
      <c r="M70" s="97"/>
      <c r="N70" s="97"/>
      <c r="O70" s="97"/>
      <c r="P70" s="97"/>
      <c r="Q70" s="97"/>
      <c r="R70" s="97" t="s">
        <v>1734</v>
      </c>
      <c r="S70" s="98" t="s">
        <v>909</v>
      </c>
      <c r="T70" s="98" t="s">
        <v>909</v>
      </c>
    </row>
    <row r="71" ht="15.75" customHeight="1">
      <c r="A71" s="110" t="s">
        <v>7575</v>
      </c>
      <c r="B71" s="151" t="s">
        <v>7576</v>
      </c>
      <c r="C71" s="89"/>
      <c r="D71" s="89" t="s">
        <v>54</v>
      </c>
      <c r="E71" s="90" t="s">
        <v>7577</v>
      </c>
      <c r="F71" s="91" t="s">
        <v>153</v>
      </c>
      <c r="G71" s="92" t="s">
        <v>914</v>
      </c>
      <c r="H71" s="93">
        <v>46049.0</v>
      </c>
      <c r="I71" s="93">
        <v>46051.0</v>
      </c>
      <c r="J71" s="94"/>
      <c r="K71" s="95" t="s">
        <v>919</v>
      </c>
      <c r="L71" s="96"/>
      <c r="M71" s="97"/>
      <c r="T71" s="101"/>
    </row>
    <row r="72" ht="15.75" customHeight="1">
      <c r="A72" s="110" t="s">
        <v>7578</v>
      </c>
      <c r="B72" s="151" t="s">
        <v>7579</v>
      </c>
      <c r="C72" s="89"/>
      <c r="D72" s="102" t="s">
        <v>54</v>
      </c>
      <c r="E72" s="90" t="s">
        <v>7580</v>
      </c>
      <c r="F72" s="91" t="s">
        <v>740</v>
      </c>
      <c r="G72" s="92" t="s">
        <v>914</v>
      </c>
      <c r="H72" s="93">
        <v>46049.0</v>
      </c>
      <c r="I72" s="93">
        <v>46051.0</v>
      </c>
      <c r="J72" s="94"/>
      <c r="K72" s="95" t="s">
        <v>919</v>
      </c>
      <c r="L72" s="96"/>
      <c r="M72" s="97"/>
      <c r="T72" s="97">
        <v>1.0</v>
      </c>
    </row>
    <row r="73" ht="15.75" customHeight="1">
      <c r="A73" s="110" t="s">
        <v>7581</v>
      </c>
      <c r="B73" s="151" t="s">
        <v>7582</v>
      </c>
      <c r="C73" s="89"/>
      <c r="D73" s="89" t="s">
        <v>54</v>
      </c>
      <c r="E73" s="90" t="s">
        <v>7583</v>
      </c>
      <c r="F73" s="91" t="s">
        <v>102</v>
      </c>
      <c r="G73" s="92" t="s">
        <v>904</v>
      </c>
      <c r="H73" s="93">
        <v>46051.0</v>
      </c>
      <c r="I73" s="93">
        <v>46055.0</v>
      </c>
      <c r="J73" s="94"/>
      <c r="K73" s="95" t="s">
        <v>919</v>
      </c>
      <c r="L73" s="96"/>
      <c r="M73" s="97"/>
      <c r="N73" s="98"/>
      <c r="O73" s="98"/>
      <c r="P73" s="98"/>
      <c r="Q73" s="98"/>
      <c r="R73" s="98" t="s">
        <v>909</v>
      </c>
      <c r="S73" s="101">
        <v>46055.0</v>
      </c>
      <c r="T73" s="101">
        <v>46055.0</v>
      </c>
    </row>
    <row r="74" ht="15.75" customHeight="1">
      <c r="A74" s="110" t="s">
        <v>7584</v>
      </c>
      <c r="B74" s="151" t="s">
        <v>7585</v>
      </c>
      <c r="C74" s="89"/>
      <c r="D74" s="89" t="s">
        <v>54</v>
      </c>
      <c r="E74" s="90" t="s">
        <v>7586</v>
      </c>
      <c r="F74" s="91" t="s">
        <v>56</v>
      </c>
      <c r="G74" s="92" t="s">
        <v>904</v>
      </c>
      <c r="H74" s="93">
        <v>46051.0</v>
      </c>
      <c r="I74" s="93">
        <v>46055.0</v>
      </c>
      <c r="J74" s="94"/>
      <c r="K74" s="95" t="s">
        <v>919</v>
      </c>
      <c r="L74" s="96"/>
      <c r="M74" s="97"/>
      <c r="N74" s="98"/>
      <c r="O74" s="98"/>
      <c r="P74" s="98"/>
      <c r="Q74" s="98"/>
      <c r="R74" s="98" t="s">
        <v>909</v>
      </c>
      <c r="S74" s="101">
        <v>46055.0</v>
      </c>
      <c r="T74" s="101">
        <v>46055.0</v>
      </c>
    </row>
    <row r="75" ht="15.75" customHeight="1">
      <c r="A75" s="110" t="s">
        <v>7584</v>
      </c>
      <c r="B75" s="151" t="s">
        <v>7587</v>
      </c>
      <c r="C75" s="89"/>
      <c r="D75" s="89" t="s">
        <v>54</v>
      </c>
      <c r="E75" s="90" t="s">
        <v>7588</v>
      </c>
      <c r="F75" s="91" t="s">
        <v>153</v>
      </c>
      <c r="G75" s="92" t="s">
        <v>952</v>
      </c>
      <c r="H75" s="93">
        <v>46049.0</v>
      </c>
      <c r="I75" s="93">
        <v>46055.0</v>
      </c>
      <c r="J75" s="94"/>
      <c r="K75" s="95" t="s">
        <v>919</v>
      </c>
      <c r="L75" s="96"/>
      <c r="M75" s="97"/>
      <c r="N75" s="98"/>
      <c r="O75" s="98"/>
      <c r="P75" s="98"/>
      <c r="Q75" s="98"/>
      <c r="R75" s="98" t="s">
        <v>909</v>
      </c>
      <c r="S75" s="101">
        <v>46055.0</v>
      </c>
      <c r="T75" s="101">
        <v>46055.0</v>
      </c>
    </row>
    <row r="76" ht="15.75" customHeight="1">
      <c r="A76" s="110" t="s">
        <v>7589</v>
      </c>
      <c r="B76" s="151" t="s">
        <v>7590</v>
      </c>
      <c r="C76" s="89"/>
      <c r="D76" s="89" t="s">
        <v>54</v>
      </c>
      <c r="E76" s="90" t="s">
        <v>7591</v>
      </c>
      <c r="F76" s="91" t="s">
        <v>92</v>
      </c>
      <c r="G76" s="92" t="s">
        <v>952</v>
      </c>
      <c r="H76" s="93">
        <v>46049.0</v>
      </c>
      <c r="I76" s="93">
        <v>46050.0</v>
      </c>
      <c r="J76" s="94"/>
      <c r="K76" s="95" t="s">
        <v>919</v>
      </c>
      <c r="L76" s="96"/>
      <c r="M76" s="97"/>
      <c r="T76" s="101"/>
    </row>
    <row r="77" ht="15.75" customHeight="1">
      <c r="A77" s="110" t="s">
        <v>7592</v>
      </c>
      <c r="B77" s="151" t="s">
        <v>7593</v>
      </c>
      <c r="C77" s="89"/>
      <c r="D77" s="89" t="s">
        <v>54</v>
      </c>
      <c r="E77" s="90" t="s">
        <v>7594</v>
      </c>
      <c r="F77" s="91" t="s">
        <v>65</v>
      </c>
      <c r="G77" s="92" t="s">
        <v>66</v>
      </c>
      <c r="H77" s="93">
        <v>46050.0</v>
      </c>
      <c r="I77" s="93">
        <v>46052.0</v>
      </c>
      <c r="J77" s="94"/>
      <c r="K77" s="95" t="s">
        <v>919</v>
      </c>
      <c r="L77" s="96"/>
      <c r="M77" s="97"/>
      <c r="N77" s="101"/>
      <c r="O77" s="101"/>
      <c r="P77" s="101"/>
      <c r="Q77" s="101"/>
      <c r="R77" s="101"/>
      <c r="S77" s="97" t="s">
        <v>1734</v>
      </c>
      <c r="T77" s="101"/>
    </row>
    <row r="78" ht="15.75" customHeight="1">
      <c r="A78" s="110" t="s">
        <v>7592</v>
      </c>
      <c r="B78" s="151" t="s">
        <v>7593</v>
      </c>
      <c r="C78" s="89"/>
      <c r="D78" s="89" t="s">
        <v>54</v>
      </c>
      <c r="E78" s="90" t="s">
        <v>7595</v>
      </c>
      <c r="F78" s="91" t="s">
        <v>65</v>
      </c>
      <c r="G78" s="92" t="s">
        <v>66</v>
      </c>
      <c r="H78" s="93">
        <v>46050.0</v>
      </c>
      <c r="I78" s="93">
        <v>46052.0</v>
      </c>
      <c r="J78" s="94"/>
      <c r="K78" s="95" t="s">
        <v>919</v>
      </c>
      <c r="L78" s="96"/>
      <c r="M78" s="97"/>
      <c r="N78" s="101"/>
      <c r="O78" s="101"/>
      <c r="P78" s="101"/>
      <c r="Q78" s="101"/>
      <c r="R78" s="101"/>
      <c r="S78" s="97" t="s">
        <v>1734</v>
      </c>
      <c r="T78" s="101"/>
    </row>
    <row r="79" ht="15.75" customHeight="1">
      <c r="A79" s="110" t="s">
        <v>7596</v>
      </c>
      <c r="B79" s="151" t="s">
        <v>7597</v>
      </c>
      <c r="C79" s="89"/>
      <c r="D79" s="100" t="s">
        <v>54</v>
      </c>
      <c r="E79" s="90" t="s">
        <v>7598</v>
      </c>
      <c r="F79" s="91" t="s">
        <v>171</v>
      </c>
      <c r="G79" s="92" t="s">
        <v>914</v>
      </c>
      <c r="H79" s="93">
        <v>46049.0</v>
      </c>
      <c r="I79" s="93">
        <v>46055.0</v>
      </c>
      <c r="J79" s="94"/>
      <c r="K79" s="95" t="s">
        <v>919</v>
      </c>
      <c r="L79" s="96"/>
      <c r="M79" s="97"/>
      <c r="N79" s="101"/>
      <c r="O79" s="101"/>
      <c r="P79" s="101"/>
      <c r="Q79" s="101"/>
      <c r="R79" s="101"/>
      <c r="S79" s="101">
        <v>46055.0</v>
      </c>
      <c r="T79" s="101">
        <v>46055.0</v>
      </c>
    </row>
    <row r="80" ht="15.75" customHeight="1">
      <c r="A80" s="110" t="s">
        <v>7599</v>
      </c>
      <c r="B80" s="151" t="s">
        <v>7600</v>
      </c>
      <c r="C80" s="89"/>
      <c r="D80" s="89" t="s">
        <v>54</v>
      </c>
      <c r="E80" s="90" t="s">
        <v>7601</v>
      </c>
      <c r="F80" s="91" t="s">
        <v>102</v>
      </c>
      <c r="G80" s="92" t="s">
        <v>904</v>
      </c>
      <c r="H80" s="93">
        <v>46053.0</v>
      </c>
      <c r="I80" s="93">
        <v>46057.0</v>
      </c>
      <c r="J80" s="94"/>
      <c r="K80" s="95" t="s">
        <v>919</v>
      </c>
      <c r="L80" s="96"/>
      <c r="M80" s="97"/>
      <c r="N80" s="98"/>
      <c r="O80" s="98"/>
      <c r="P80" s="98"/>
      <c r="Q80" s="98" t="s">
        <v>1734</v>
      </c>
      <c r="R80" s="101">
        <v>46056.0</v>
      </c>
      <c r="S80" s="121" t="s">
        <v>2095</v>
      </c>
      <c r="T80" s="98" t="s">
        <v>962</v>
      </c>
    </row>
    <row r="81" ht="15.75" customHeight="1">
      <c r="A81" s="110" t="s">
        <v>7602</v>
      </c>
      <c r="B81" s="151" t="s">
        <v>7603</v>
      </c>
      <c r="C81" s="89"/>
      <c r="D81" s="89" t="s">
        <v>54</v>
      </c>
      <c r="E81" s="90" t="s">
        <v>7604</v>
      </c>
      <c r="F81" s="91" t="s">
        <v>56</v>
      </c>
      <c r="G81" s="92" t="s">
        <v>904</v>
      </c>
      <c r="H81" s="93">
        <v>46051.0</v>
      </c>
      <c r="I81" s="93">
        <v>46058.0</v>
      </c>
      <c r="J81" s="94"/>
      <c r="K81" s="95" t="s">
        <v>919</v>
      </c>
      <c r="L81" s="96"/>
      <c r="M81" s="97"/>
      <c r="N81" s="101"/>
      <c r="O81" s="101"/>
      <c r="P81" s="101">
        <v>46058.0</v>
      </c>
      <c r="Q81" s="101">
        <v>46058.0</v>
      </c>
      <c r="R81" s="101">
        <v>46056.0</v>
      </c>
      <c r="S81" s="121" t="s">
        <v>2095</v>
      </c>
      <c r="T81" s="98" t="s">
        <v>962</v>
      </c>
    </row>
    <row r="82" ht="15.75" customHeight="1">
      <c r="A82" s="110" t="s">
        <v>7605</v>
      </c>
      <c r="B82" s="151" t="s">
        <v>7606</v>
      </c>
      <c r="C82" s="89"/>
      <c r="D82" s="89" t="s">
        <v>54</v>
      </c>
      <c r="E82" s="90" t="s">
        <v>7607</v>
      </c>
      <c r="F82" s="91" t="s">
        <v>84</v>
      </c>
      <c r="G82" s="92" t="s">
        <v>914</v>
      </c>
      <c r="H82" s="93">
        <v>46050.0</v>
      </c>
      <c r="I82" s="93">
        <v>46056.0</v>
      </c>
      <c r="J82" s="94"/>
      <c r="K82" s="95" t="s">
        <v>919</v>
      </c>
      <c r="L82" s="96"/>
      <c r="M82" s="97"/>
      <c r="N82" s="101"/>
      <c r="O82" s="101"/>
      <c r="P82" s="101"/>
      <c r="Q82" s="101"/>
      <c r="R82" s="101">
        <v>46056.0</v>
      </c>
      <c r="S82" s="101">
        <v>46055.0</v>
      </c>
      <c r="T82" s="101">
        <v>46055.0</v>
      </c>
    </row>
    <row r="83" ht="15.75" customHeight="1">
      <c r="A83" s="110" t="s">
        <v>7605</v>
      </c>
      <c r="B83" s="151" t="s">
        <v>7608</v>
      </c>
      <c r="C83" s="89"/>
      <c r="D83" s="89" t="s">
        <v>54</v>
      </c>
      <c r="E83" s="90" t="s">
        <v>7609</v>
      </c>
      <c r="F83" s="91" t="s">
        <v>102</v>
      </c>
      <c r="G83" s="92" t="s">
        <v>66</v>
      </c>
      <c r="H83" s="93">
        <v>46049.0</v>
      </c>
      <c r="I83" s="93">
        <v>46051.0</v>
      </c>
      <c r="J83" s="94"/>
      <c r="K83" s="95" t="s">
        <v>919</v>
      </c>
      <c r="L83" s="96"/>
      <c r="M83" s="97"/>
      <c r="T83" s="101"/>
    </row>
    <row r="84" ht="15.75" customHeight="1">
      <c r="A84" s="110" t="s">
        <v>7610</v>
      </c>
      <c r="B84" s="151" t="s">
        <v>7611</v>
      </c>
      <c r="C84" s="89"/>
      <c r="D84" s="89" t="s">
        <v>54</v>
      </c>
      <c r="E84" s="90" t="s">
        <v>7612</v>
      </c>
      <c r="F84" s="91" t="s">
        <v>56</v>
      </c>
      <c r="G84" s="92" t="s">
        <v>66</v>
      </c>
      <c r="H84" s="93">
        <v>46049.0</v>
      </c>
      <c r="I84" s="93">
        <v>46050.0</v>
      </c>
      <c r="J84" s="94"/>
      <c r="K84" s="95" t="s">
        <v>919</v>
      </c>
      <c r="L84" s="96"/>
      <c r="M84" s="97"/>
      <c r="T84" s="101"/>
    </row>
    <row r="85" ht="15.75" customHeight="1">
      <c r="A85" s="110" t="s">
        <v>7610</v>
      </c>
      <c r="B85" s="151" t="s">
        <v>7613</v>
      </c>
      <c r="C85" s="89"/>
      <c r="D85" s="89" t="s">
        <v>54</v>
      </c>
      <c r="E85" s="90" t="s">
        <v>7614</v>
      </c>
      <c r="F85" s="91" t="s">
        <v>330</v>
      </c>
      <c r="G85" s="92" t="s">
        <v>914</v>
      </c>
      <c r="H85" s="93">
        <v>46049.0</v>
      </c>
      <c r="I85" s="93">
        <v>46051.0</v>
      </c>
      <c r="J85" s="94"/>
      <c r="K85" s="95" t="s">
        <v>919</v>
      </c>
      <c r="L85" s="96"/>
      <c r="M85" s="97"/>
      <c r="T85" s="101"/>
    </row>
    <row r="86" ht="15.75" customHeight="1">
      <c r="A86" s="110" t="s">
        <v>7610</v>
      </c>
      <c r="B86" s="151" t="s">
        <v>7613</v>
      </c>
      <c r="C86" s="89"/>
      <c r="D86" s="89" t="s">
        <v>54</v>
      </c>
      <c r="E86" s="90" t="s">
        <v>7615</v>
      </c>
      <c r="F86" s="91" t="s">
        <v>330</v>
      </c>
      <c r="G86" s="92" t="s">
        <v>904</v>
      </c>
      <c r="H86" s="93">
        <v>46051.0</v>
      </c>
      <c r="I86" s="93">
        <v>46055.0</v>
      </c>
      <c r="J86" s="94"/>
      <c r="K86" s="95" t="s">
        <v>919</v>
      </c>
      <c r="L86" s="96"/>
      <c r="M86" s="97"/>
      <c r="N86" s="98"/>
      <c r="O86" s="98"/>
      <c r="P86" s="98"/>
      <c r="Q86" s="98"/>
      <c r="R86" s="98" t="s">
        <v>909</v>
      </c>
      <c r="S86" s="101">
        <v>46055.0</v>
      </c>
      <c r="T86" s="101">
        <v>46055.0</v>
      </c>
    </row>
    <row r="87" ht="15.75" customHeight="1">
      <c r="A87" s="110" t="s">
        <v>7616</v>
      </c>
      <c r="B87" s="151" t="s">
        <v>7617</v>
      </c>
      <c r="C87" s="89"/>
      <c r="D87" s="102" t="s">
        <v>54</v>
      </c>
      <c r="E87" s="90" t="s">
        <v>7618</v>
      </c>
      <c r="F87" s="91" t="s">
        <v>59</v>
      </c>
      <c r="G87" s="92" t="s">
        <v>914</v>
      </c>
      <c r="H87" s="93">
        <v>46050.0</v>
      </c>
      <c r="I87" s="93">
        <v>46052.0</v>
      </c>
      <c r="J87" s="94"/>
      <c r="K87" s="95" t="s">
        <v>919</v>
      </c>
      <c r="L87" s="96"/>
      <c r="M87" s="97"/>
      <c r="N87" s="98"/>
      <c r="O87" s="98"/>
      <c r="P87" s="98"/>
      <c r="Q87" s="98"/>
      <c r="R87" s="98"/>
      <c r="S87" s="98" t="s">
        <v>909</v>
      </c>
      <c r="T87" s="98" t="s">
        <v>909</v>
      </c>
    </row>
    <row r="88" ht="15.75" customHeight="1">
      <c r="A88" s="110" t="s">
        <v>7616</v>
      </c>
      <c r="B88" s="151" t="s">
        <v>7617</v>
      </c>
      <c r="C88" s="89"/>
      <c r="D88" s="102" t="s">
        <v>54</v>
      </c>
      <c r="E88" s="90" t="s">
        <v>7619</v>
      </c>
      <c r="F88" s="91" t="s">
        <v>59</v>
      </c>
      <c r="G88" s="92" t="s">
        <v>66</v>
      </c>
      <c r="H88" s="93">
        <v>46049.0</v>
      </c>
      <c r="I88" s="93">
        <v>46055.0</v>
      </c>
      <c r="J88" s="94"/>
      <c r="K88" s="95" t="s">
        <v>919</v>
      </c>
      <c r="L88" s="96"/>
      <c r="M88" s="97"/>
      <c r="N88" s="98"/>
      <c r="O88" s="98"/>
      <c r="P88" s="98"/>
      <c r="Q88" s="98"/>
      <c r="R88" s="98" t="s">
        <v>909</v>
      </c>
      <c r="S88" s="101">
        <v>46055.0</v>
      </c>
      <c r="T88" s="101">
        <v>46055.0</v>
      </c>
    </row>
    <row r="89" ht="15.75" customHeight="1">
      <c r="A89" s="110" t="s">
        <v>7620</v>
      </c>
      <c r="B89" s="151" t="s">
        <v>7621</v>
      </c>
      <c r="C89" s="89"/>
      <c r="D89" s="89" t="s">
        <v>54</v>
      </c>
      <c r="E89" s="90" t="s">
        <v>7622</v>
      </c>
      <c r="F89" s="91" t="s">
        <v>81</v>
      </c>
      <c r="G89" s="92" t="s">
        <v>914</v>
      </c>
      <c r="H89" s="93">
        <v>46049.0</v>
      </c>
      <c r="I89" s="93">
        <v>46051.0</v>
      </c>
      <c r="J89" s="94"/>
      <c r="K89" s="95" t="s">
        <v>919</v>
      </c>
      <c r="L89" s="96"/>
      <c r="M89" s="97"/>
      <c r="T89" s="101"/>
    </row>
    <row r="90" ht="15.75" customHeight="1">
      <c r="A90" s="110" t="s">
        <v>7623</v>
      </c>
      <c r="B90" s="151" t="s">
        <v>7624</v>
      </c>
      <c r="C90" s="89"/>
      <c r="D90" s="89" t="s">
        <v>54</v>
      </c>
      <c r="E90" s="90" t="s">
        <v>7625</v>
      </c>
      <c r="F90" s="91" t="s">
        <v>59</v>
      </c>
      <c r="G90" s="92" t="s">
        <v>904</v>
      </c>
      <c r="H90" s="93">
        <v>46051.0</v>
      </c>
      <c r="I90" s="93">
        <v>46058.0</v>
      </c>
      <c r="J90" s="94"/>
      <c r="K90" s="95" t="s">
        <v>919</v>
      </c>
      <c r="L90" s="96"/>
      <c r="M90" s="97"/>
      <c r="N90" s="98"/>
      <c r="O90" s="98"/>
      <c r="P90" s="98" t="s">
        <v>909</v>
      </c>
      <c r="Q90" s="101">
        <v>46058.0</v>
      </c>
      <c r="R90" s="101">
        <v>46056.0</v>
      </c>
      <c r="S90" s="121" t="s">
        <v>2095</v>
      </c>
      <c r="T90" s="98" t="s">
        <v>962</v>
      </c>
    </row>
    <row r="91" ht="15.75" customHeight="1">
      <c r="A91" s="110" t="s">
        <v>7626</v>
      </c>
      <c r="B91" s="151" t="s">
        <v>7627</v>
      </c>
      <c r="C91" s="89"/>
      <c r="D91" s="89" t="s">
        <v>54</v>
      </c>
      <c r="E91" s="90" t="s">
        <v>7628</v>
      </c>
      <c r="F91" s="91" t="s">
        <v>81</v>
      </c>
      <c r="G91" s="92" t="s">
        <v>914</v>
      </c>
      <c r="H91" s="93">
        <v>46049.0</v>
      </c>
      <c r="I91" s="93">
        <v>46051.0</v>
      </c>
      <c r="J91" s="94"/>
      <c r="K91" s="95" t="s">
        <v>919</v>
      </c>
      <c r="L91" s="96"/>
      <c r="M91" s="97"/>
      <c r="N91" s="97"/>
      <c r="O91" s="97"/>
      <c r="P91" s="97"/>
      <c r="Q91" s="97"/>
      <c r="R91" s="97"/>
      <c r="S91" s="97">
        <v>1.0</v>
      </c>
      <c r="T91" s="97"/>
    </row>
    <row r="92" ht="15.75" customHeight="1">
      <c r="A92" s="110" t="s">
        <v>7629</v>
      </c>
      <c r="B92" s="151" t="s">
        <v>7630</v>
      </c>
      <c r="C92" s="89"/>
      <c r="D92" s="89" t="s">
        <v>54</v>
      </c>
      <c r="E92" s="90" t="s">
        <v>7631</v>
      </c>
      <c r="F92" s="91" t="s">
        <v>99</v>
      </c>
      <c r="G92" s="92" t="s">
        <v>914</v>
      </c>
      <c r="H92" s="93">
        <v>46049.0</v>
      </c>
      <c r="I92" s="93">
        <v>46052.0</v>
      </c>
      <c r="J92" s="94"/>
      <c r="K92" s="95" t="s">
        <v>919</v>
      </c>
      <c r="L92" s="96"/>
      <c r="M92" s="97"/>
      <c r="N92" s="98"/>
      <c r="O92" s="98"/>
      <c r="P92" s="98"/>
      <c r="Q92" s="98"/>
      <c r="R92" s="98"/>
      <c r="S92" s="98" t="s">
        <v>909</v>
      </c>
      <c r="T92" s="97"/>
    </row>
    <row r="93" ht="15.75" customHeight="1">
      <c r="A93" s="110" t="s">
        <v>7632</v>
      </c>
      <c r="B93" s="151" t="s">
        <v>7633</v>
      </c>
      <c r="C93" s="89"/>
      <c r="D93" s="102" t="s">
        <v>54</v>
      </c>
      <c r="E93" s="90" t="s">
        <v>7634</v>
      </c>
      <c r="F93" s="91" t="s">
        <v>350</v>
      </c>
      <c r="G93" s="92" t="s">
        <v>914</v>
      </c>
      <c r="H93" s="93">
        <v>46049.0</v>
      </c>
      <c r="I93" s="93">
        <v>46051.0</v>
      </c>
      <c r="J93" s="94"/>
      <c r="K93" s="95" t="s">
        <v>919</v>
      </c>
      <c r="L93" s="96"/>
      <c r="M93" s="97"/>
      <c r="N93" s="101"/>
      <c r="O93" s="101"/>
      <c r="P93" s="101"/>
      <c r="Q93" s="101"/>
      <c r="R93" s="101"/>
      <c r="S93" s="101"/>
      <c r="T93" s="97"/>
    </row>
    <row r="94" ht="15.75" customHeight="1">
      <c r="A94" s="110" t="s">
        <v>7635</v>
      </c>
      <c r="B94" s="151" t="s">
        <v>7636</v>
      </c>
      <c r="C94" s="89"/>
      <c r="D94" s="102" t="s">
        <v>54</v>
      </c>
      <c r="E94" s="90" t="s">
        <v>7637</v>
      </c>
      <c r="F94" s="91" t="s">
        <v>56</v>
      </c>
      <c r="G94" s="92" t="s">
        <v>66</v>
      </c>
      <c r="H94" s="93">
        <v>46050.0</v>
      </c>
      <c r="I94" s="93">
        <v>46051.0</v>
      </c>
      <c r="J94" s="94"/>
      <c r="K94" s="95" t="s">
        <v>919</v>
      </c>
      <c r="L94" s="96"/>
      <c r="M94" s="97"/>
      <c r="N94" s="101"/>
      <c r="O94" s="101"/>
      <c r="P94" s="101"/>
      <c r="Q94" s="101"/>
      <c r="R94" s="101"/>
      <c r="S94" s="101"/>
      <c r="T94" s="97"/>
    </row>
    <row r="95" ht="15.75" customHeight="1">
      <c r="A95" s="110" t="s">
        <v>7635</v>
      </c>
      <c r="B95" s="151" t="s">
        <v>7638</v>
      </c>
      <c r="C95" s="89"/>
      <c r="D95" s="89" t="s">
        <v>54</v>
      </c>
      <c r="E95" s="90" t="s">
        <v>7639</v>
      </c>
      <c r="F95" s="91" t="s">
        <v>81</v>
      </c>
      <c r="G95" s="92" t="s">
        <v>904</v>
      </c>
      <c r="H95" s="93">
        <v>46052.0</v>
      </c>
      <c r="I95" s="93">
        <v>46053.0</v>
      </c>
      <c r="J95" s="103" t="s">
        <v>6221</v>
      </c>
      <c r="K95" s="95" t="s">
        <v>2576</v>
      </c>
      <c r="L95" s="106" t="s">
        <v>7640</v>
      </c>
      <c r="M95" s="97"/>
      <c r="N95" s="97"/>
      <c r="O95" s="97" t="s">
        <v>2995</v>
      </c>
      <c r="P95" s="97" t="s">
        <v>2995</v>
      </c>
      <c r="Q95" s="101">
        <v>46056.0</v>
      </c>
      <c r="R95" s="101">
        <v>46056.0</v>
      </c>
      <c r="S95" s="101">
        <v>46055.0</v>
      </c>
      <c r="T95" s="101">
        <v>46055.0</v>
      </c>
    </row>
    <row r="96" ht="15.75" customHeight="1">
      <c r="A96" s="110" t="s">
        <v>7641</v>
      </c>
      <c r="B96" s="151" t="s">
        <v>7642</v>
      </c>
      <c r="C96" s="89"/>
      <c r="D96" s="89" t="s">
        <v>54</v>
      </c>
      <c r="E96" s="90" t="s">
        <v>7643</v>
      </c>
      <c r="F96" s="91" t="s">
        <v>102</v>
      </c>
      <c r="G96" s="92" t="s">
        <v>66</v>
      </c>
      <c r="H96" s="93">
        <v>46050.0</v>
      </c>
      <c r="I96" s="93">
        <v>46052.0</v>
      </c>
      <c r="J96" s="94"/>
      <c r="K96" s="95" t="s">
        <v>919</v>
      </c>
      <c r="L96" s="96"/>
      <c r="M96" s="97"/>
      <c r="N96" s="101"/>
      <c r="O96" s="101"/>
      <c r="P96" s="101"/>
      <c r="Q96" s="101"/>
      <c r="R96" s="101"/>
      <c r="S96" s="97" t="s">
        <v>1734</v>
      </c>
      <c r="T96" s="97"/>
    </row>
    <row r="97" ht="15.75" customHeight="1">
      <c r="A97" s="110" t="s">
        <v>7644</v>
      </c>
      <c r="B97" s="151" t="s">
        <v>7645</v>
      </c>
      <c r="C97" s="89"/>
      <c r="D97" s="102" t="s">
        <v>54</v>
      </c>
      <c r="E97" s="90" t="s">
        <v>7646</v>
      </c>
      <c r="F97" s="91" t="s">
        <v>84</v>
      </c>
      <c r="G97" s="92" t="s">
        <v>66</v>
      </c>
      <c r="H97" s="93">
        <v>46049.0</v>
      </c>
      <c r="I97" s="93">
        <v>46051.0</v>
      </c>
      <c r="J97" s="94"/>
      <c r="K97" s="95" t="s">
        <v>919</v>
      </c>
      <c r="L97" s="96"/>
      <c r="M97" s="97"/>
      <c r="N97" s="101"/>
      <c r="O97" s="101"/>
      <c r="P97" s="101"/>
      <c r="Q97" s="101"/>
      <c r="R97" s="101"/>
      <c r="S97" s="101"/>
      <c r="T97" s="97"/>
    </row>
    <row r="98" ht="15.75" customHeight="1">
      <c r="A98" s="110" t="s">
        <v>7647</v>
      </c>
      <c r="B98" s="151" t="s">
        <v>7648</v>
      </c>
      <c r="C98" s="89"/>
      <c r="D98" s="89" t="s">
        <v>54</v>
      </c>
      <c r="E98" s="90" t="s">
        <v>7649</v>
      </c>
      <c r="F98" s="91" t="s">
        <v>313</v>
      </c>
      <c r="G98" s="92" t="s">
        <v>904</v>
      </c>
      <c r="H98" s="93">
        <v>46051.0</v>
      </c>
      <c r="I98" s="93">
        <v>46055.0</v>
      </c>
      <c r="J98" s="94"/>
      <c r="K98" s="95" t="s">
        <v>919</v>
      </c>
      <c r="L98" s="96"/>
      <c r="M98" s="97"/>
      <c r="N98" s="98"/>
      <c r="O98" s="98"/>
      <c r="P98" s="98"/>
      <c r="Q98" s="98"/>
      <c r="R98" s="98" t="s">
        <v>909</v>
      </c>
      <c r="S98" s="101">
        <v>46055.0</v>
      </c>
      <c r="T98" s="101">
        <v>46055.0</v>
      </c>
    </row>
    <row r="99" ht="15.75" customHeight="1">
      <c r="A99" s="110" t="s">
        <v>7650</v>
      </c>
      <c r="B99" s="151" t="s">
        <v>7651</v>
      </c>
      <c r="C99" s="89"/>
      <c r="D99" s="89" t="s">
        <v>54</v>
      </c>
      <c r="E99" s="90" t="s">
        <v>7652</v>
      </c>
      <c r="F99" s="91" t="s">
        <v>102</v>
      </c>
      <c r="G99" s="92" t="s">
        <v>66</v>
      </c>
      <c r="H99" s="93">
        <v>46049.0</v>
      </c>
      <c r="I99" s="93">
        <v>46052.0</v>
      </c>
      <c r="J99" s="94"/>
      <c r="K99" s="95" t="s">
        <v>919</v>
      </c>
      <c r="L99" s="96"/>
      <c r="M99" s="97"/>
      <c r="N99" s="101"/>
      <c r="O99" s="101"/>
      <c r="P99" s="101"/>
      <c r="Q99" s="101"/>
      <c r="R99" s="101"/>
      <c r="S99" s="97" t="s">
        <v>1734</v>
      </c>
      <c r="T99" s="97"/>
    </row>
    <row r="100" ht="15.75" customHeight="1">
      <c r="A100" s="110" t="s">
        <v>7653</v>
      </c>
      <c r="B100" s="151" t="s">
        <v>7654</v>
      </c>
      <c r="C100" s="89"/>
      <c r="D100" s="102" t="s">
        <v>54</v>
      </c>
      <c r="E100" s="90" t="s">
        <v>7655</v>
      </c>
      <c r="F100" s="91" t="s">
        <v>84</v>
      </c>
      <c r="G100" s="92" t="s">
        <v>904</v>
      </c>
      <c r="H100" s="93">
        <v>46051.0</v>
      </c>
      <c r="I100" s="93">
        <v>46055.0</v>
      </c>
      <c r="J100" s="94"/>
      <c r="K100" s="95" t="s">
        <v>919</v>
      </c>
      <c r="L100" s="96"/>
      <c r="M100" s="97"/>
      <c r="N100" s="101"/>
      <c r="O100" s="101"/>
      <c r="P100" s="101"/>
      <c r="Q100" s="101"/>
      <c r="R100" s="101"/>
      <c r="S100" s="101">
        <v>46055.0</v>
      </c>
      <c r="T100" s="101">
        <v>46055.0</v>
      </c>
    </row>
    <row r="101" ht="15.75" customHeight="1">
      <c r="A101" s="110" t="s">
        <v>7656</v>
      </c>
      <c r="B101" s="151" t="s">
        <v>7657</v>
      </c>
      <c r="C101" s="89"/>
      <c r="D101" s="102" t="s">
        <v>54</v>
      </c>
      <c r="E101" s="90" t="s">
        <v>7658</v>
      </c>
      <c r="F101" s="91" t="s">
        <v>84</v>
      </c>
      <c r="G101" s="92" t="s">
        <v>66</v>
      </c>
      <c r="H101" s="93">
        <v>46048.0</v>
      </c>
      <c r="I101" s="93">
        <v>46051.0</v>
      </c>
      <c r="J101" s="103"/>
      <c r="K101" s="95" t="s">
        <v>919</v>
      </c>
      <c r="L101" s="96"/>
      <c r="M101" s="97"/>
      <c r="N101" s="101"/>
      <c r="O101" s="101"/>
      <c r="P101" s="101"/>
      <c r="Q101" s="101"/>
      <c r="R101" s="101"/>
      <c r="S101" s="101"/>
      <c r="T101" s="97"/>
    </row>
    <row r="102" ht="15.75" customHeight="1">
      <c r="A102" s="110" t="s">
        <v>7659</v>
      </c>
      <c r="B102" s="151" t="s">
        <v>7660</v>
      </c>
      <c r="C102" s="89"/>
      <c r="D102" s="102" t="s">
        <v>54</v>
      </c>
      <c r="E102" s="90" t="s">
        <v>7661</v>
      </c>
      <c r="F102" s="91" t="s">
        <v>84</v>
      </c>
      <c r="G102" s="92" t="s">
        <v>914</v>
      </c>
      <c r="H102" s="93">
        <v>46049.0</v>
      </c>
      <c r="I102" s="93">
        <v>46052.0</v>
      </c>
      <c r="J102" s="94"/>
      <c r="K102" s="95" t="s">
        <v>919</v>
      </c>
      <c r="L102" s="96"/>
      <c r="M102" s="97"/>
      <c r="N102" s="98"/>
      <c r="O102" s="98"/>
      <c r="P102" s="98"/>
      <c r="Q102" s="98"/>
      <c r="R102" s="98"/>
      <c r="S102" s="98" t="s">
        <v>909</v>
      </c>
      <c r="T102" s="97"/>
    </row>
    <row r="103" ht="15.75" customHeight="1">
      <c r="A103" s="110" t="s">
        <v>7662</v>
      </c>
      <c r="B103" s="151" t="s">
        <v>7663</v>
      </c>
      <c r="C103" s="89"/>
      <c r="D103" s="89" t="s">
        <v>54</v>
      </c>
      <c r="E103" s="90" t="s">
        <v>7664</v>
      </c>
      <c r="F103" s="91" t="s">
        <v>143</v>
      </c>
      <c r="G103" s="92" t="s">
        <v>914</v>
      </c>
      <c r="H103" s="93">
        <v>46048.0</v>
      </c>
      <c r="I103" s="93">
        <v>46050.0</v>
      </c>
      <c r="J103" s="94"/>
      <c r="K103" s="95" t="s">
        <v>919</v>
      </c>
      <c r="L103" s="96"/>
      <c r="M103" s="97"/>
      <c r="N103" s="101"/>
      <c r="O103" s="101"/>
      <c r="P103" s="101"/>
      <c r="Q103" s="101"/>
      <c r="R103" s="101"/>
      <c r="S103" s="101"/>
      <c r="T103" s="97"/>
    </row>
    <row r="104" ht="15.75" customHeight="1">
      <c r="A104" s="110" t="s">
        <v>7665</v>
      </c>
      <c r="B104" s="151" t="s">
        <v>7666</v>
      </c>
      <c r="C104" s="89"/>
      <c r="D104" s="89" t="s">
        <v>54</v>
      </c>
      <c r="E104" s="90" t="s">
        <v>7667</v>
      </c>
      <c r="F104" s="91" t="s">
        <v>740</v>
      </c>
      <c r="G104" s="92" t="s">
        <v>66</v>
      </c>
      <c r="H104" s="93">
        <v>46049.0</v>
      </c>
      <c r="I104" s="93">
        <v>46052.0</v>
      </c>
      <c r="J104" s="94"/>
      <c r="K104" s="95" t="s">
        <v>919</v>
      </c>
      <c r="L104" s="96"/>
      <c r="M104" s="97"/>
      <c r="N104" s="101"/>
      <c r="O104" s="101"/>
      <c r="P104" s="101"/>
      <c r="Q104" s="101"/>
      <c r="R104" s="101"/>
      <c r="S104" s="101"/>
      <c r="T104" s="97"/>
    </row>
    <row r="105" ht="15.75" customHeight="1">
      <c r="A105" s="110" t="s">
        <v>7668</v>
      </c>
      <c r="B105" s="151" t="s">
        <v>7669</v>
      </c>
      <c r="C105" s="89"/>
      <c r="D105" s="102" t="s">
        <v>54</v>
      </c>
      <c r="E105" s="90" t="s">
        <v>7670</v>
      </c>
      <c r="F105" s="91" t="s">
        <v>132</v>
      </c>
      <c r="G105" s="92" t="s">
        <v>904</v>
      </c>
      <c r="H105" s="93">
        <v>46052.0</v>
      </c>
      <c r="I105" s="93">
        <v>46055.0</v>
      </c>
      <c r="J105" s="94"/>
      <c r="K105" s="95" t="s">
        <v>919</v>
      </c>
      <c r="L105" s="96"/>
      <c r="M105" s="97"/>
      <c r="N105" s="98"/>
      <c r="O105" s="98"/>
      <c r="P105" s="98"/>
      <c r="Q105" s="98">
        <v>1.0</v>
      </c>
      <c r="R105" s="98" t="s">
        <v>909</v>
      </c>
      <c r="S105" s="101">
        <v>46055.0</v>
      </c>
      <c r="T105" s="101">
        <v>46055.0</v>
      </c>
    </row>
    <row r="106" ht="15.75" customHeight="1">
      <c r="A106" s="110" t="s">
        <v>7671</v>
      </c>
      <c r="B106" s="151" t="s">
        <v>7672</v>
      </c>
      <c r="C106" s="89"/>
      <c r="D106" s="102" t="s">
        <v>54</v>
      </c>
      <c r="E106" s="90" t="s">
        <v>7673</v>
      </c>
      <c r="F106" s="91" t="s">
        <v>150</v>
      </c>
      <c r="G106" s="92" t="s">
        <v>914</v>
      </c>
      <c r="H106" s="93">
        <v>46050.0</v>
      </c>
      <c r="I106" s="93">
        <v>46052.0</v>
      </c>
      <c r="J106" s="94"/>
      <c r="K106" s="95" t="s">
        <v>919</v>
      </c>
      <c r="L106" s="96"/>
      <c r="M106" s="97"/>
      <c r="N106" s="101"/>
      <c r="O106" s="101"/>
      <c r="P106" s="101"/>
      <c r="Q106" s="101"/>
      <c r="R106" s="101"/>
      <c r="S106" s="101"/>
      <c r="T106" s="97"/>
    </row>
    <row r="107" ht="15.75" customHeight="1">
      <c r="A107" s="110" t="s">
        <v>7674</v>
      </c>
      <c r="B107" s="151" t="s">
        <v>7675</v>
      </c>
      <c r="C107" s="89"/>
      <c r="D107" s="102" t="s">
        <v>54</v>
      </c>
      <c r="E107" s="90" t="s">
        <v>7676</v>
      </c>
      <c r="F107" s="91" t="s">
        <v>524</v>
      </c>
      <c r="G107" s="92" t="s">
        <v>952</v>
      </c>
      <c r="H107" s="93">
        <v>46049.0</v>
      </c>
      <c r="I107" s="93">
        <v>46051.0</v>
      </c>
      <c r="J107" s="94"/>
      <c r="K107" s="95" t="s">
        <v>919</v>
      </c>
      <c r="L107" s="96"/>
      <c r="M107" s="97"/>
      <c r="N107" s="101"/>
      <c r="O107" s="101"/>
      <c r="P107" s="101"/>
      <c r="Q107" s="101"/>
      <c r="R107" s="101"/>
      <c r="S107" s="101"/>
      <c r="T107" s="97"/>
    </row>
    <row r="108" ht="15.75" customHeight="1">
      <c r="A108" s="110" t="s">
        <v>7677</v>
      </c>
      <c r="B108" s="151" t="s">
        <v>7678</v>
      </c>
      <c r="C108" s="89"/>
      <c r="D108" s="102" t="s">
        <v>54</v>
      </c>
      <c r="E108" s="90" t="s">
        <v>7679</v>
      </c>
      <c r="F108" s="91" t="s">
        <v>524</v>
      </c>
      <c r="G108" s="92" t="s">
        <v>914</v>
      </c>
      <c r="H108" s="93">
        <v>46049.0</v>
      </c>
      <c r="I108" s="93">
        <v>46051.0</v>
      </c>
      <c r="J108" s="94"/>
      <c r="K108" s="95" t="s">
        <v>919</v>
      </c>
      <c r="L108" s="96"/>
      <c r="M108" s="97"/>
      <c r="N108" s="101"/>
      <c r="O108" s="101"/>
      <c r="P108" s="101"/>
      <c r="Q108" s="101"/>
      <c r="R108" s="101"/>
      <c r="S108" s="101"/>
      <c r="T108" s="97"/>
    </row>
    <row r="109" ht="15.75" customHeight="1">
      <c r="A109" s="110" t="s">
        <v>7680</v>
      </c>
      <c r="B109" s="151" t="s">
        <v>7681</v>
      </c>
      <c r="C109" s="89"/>
      <c r="D109" s="89" t="s">
        <v>54</v>
      </c>
      <c r="E109" s="90" t="s">
        <v>7682</v>
      </c>
      <c r="F109" s="91" t="s">
        <v>243</v>
      </c>
      <c r="G109" s="92" t="s">
        <v>914</v>
      </c>
      <c r="H109" s="93">
        <v>46050.0</v>
      </c>
      <c r="I109" s="93">
        <v>46052.0</v>
      </c>
      <c r="J109" s="94"/>
      <c r="K109" s="95" t="s">
        <v>919</v>
      </c>
      <c r="L109" s="96"/>
      <c r="M109" s="97"/>
      <c r="N109" s="101"/>
      <c r="O109" s="101"/>
      <c r="P109" s="101"/>
      <c r="Q109" s="101"/>
      <c r="R109" s="101"/>
      <c r="S109" s="101"/>
      <c r="T109" s="97"/>
    </row>
    <row r="110" ht="15.75" customHeight="1">
      <c r="A110" s="110" t="s">
        <v>7683</v>
      </c>
      <c r="B110" s="151" t="s">
        <v>7684</v>
      </c>
      <c r="C110" s="89"/>
      <c r="D110" s="89" t="s">
        <v>54</v>
      </c>
      <c r="E110" s="90" t="s">
        <v>7685</v>
      </c>
      <c r="F110" s="91" t="s">
        <v>89</v>
      </c>
      <c r="G110" s="92" t="s">
        <v>914</v>
      </c>
      <c r="H110" s="93">
        <v>46051.0</v>
      </c>
      <c r="I110" s="93">
        <v>46055.0</v>
      </c>
      <c r="J110" s="94"/>
      <c r="K110" s="95" t="s">
        <v>919</v>
      </c>
      <c r="L110" s="96"/>
      <c r="M110" s="97"/>
      <c r="N110" s="98"/>
      <c r="O110" s="98"/>
      <c r="P110" s="98"/>
      <c r="Q110" s="98"/>
      <c r="R110" s="98" t="s">
        <v>909</v>
      </c>
      <c r="S110" s="101">
        <v>46055.0</v>
      </c>
      <c r="T110" s="101">
        <v>46055.0</v>
      </c>
    </row>
    <row r="111" ht="15.75" customHeight="1">
      <c r="A111" s="110" t="s">
        <v>7686</v>
      </c>
      <c r="B111" s="151" t="s">
        <v>7687</v>
      </c>
      <c r="C111" s="89"/>
      <c r="D111" s="89" t="s">
        <v>54</v>
      </c>
      <c r="E111" s="90" t="s">
        <v>7688</v>
      </c>
      <c r="F111" s="91" t="s">
        <v>56</v>
      </c>
      <c r="G111" s="92" t="s">
        <v>66</v>
      </c>
      <c r="H111" s="93">
        <v>46049.0</v>
      </c>
      <c r="I111" s="93">
        <v>46050.0</v>
      </c>
      <c r="J111" s="94"/>
      <c r="K111" s="95" t="s">
        <v>919</v>
      </c>
      <c r="L111" s="96"/>
      <c r="M111" s="97"/>
      <c r="N111" s="101"/>
      <c r="O111" s="101"/>
      <c r="P111" s="101"/>
      <c r="Q111" s="101"/>
      <c r="R111" s="101"/>
      <c r="S111" s="101"/>
      <c r="T111" s="97"/>
    </row>
    <row r="112" ht="15.75" customHeight="1">
      <c r="A112" s="110" t="s">
        <v>7686</v>
      </c>
      <c r="B112" s="151" t="s">
        <v>7689</v>
      </c>
      <c r="C112" s="89"/>
      <c r="D112" s="89" t="s">
        <v>54</v>
      </c>
      <c r="E112" s="90" t="s">
        <v>7690</v>
      </c>
      <c r="F112" s="91" t="s">
        <v>81</v>
      </c>
      <c r="G112" s="92" t="s">
        <v>952</v>
      </c>
      <c r="H112" s="93">
        <v>46049.0</v>
      </c>
      <c r="I112" s="93">
        <v>46052.0</v>
      </c>
      <c r="J112" s="94"/>
      <c r="K112" s="95" t="s">
        <v>919</v>
      </c>
      <c r="L112" s="96"/>
      <c r="M112" s="97"/>
      <c r="N112" s="101"/>
      <c r="O112" s="101"/>
      <c r="P112" s="101"/>
      <c r="Q112" s="101"/>
      <c r="R112" s="101"/>
      <c r="S112" s="101"/>
      <c r="T112" s="97"/>
    </row>
    <row r="113" ht="15.75" customHeight="1">
      <c r="A113" s="110" t="s">
        <v>7686</v>
      </c>
      <c r="B113" s="151" t="s">
        <v>7691</v>
      </c>
      <c r="C113" s="89"/>
      <c r="D113" s="89" t="s">
        <v>54</v>
      </c>
      <c r="E113" s="90" t="s">
        <v>7692</v>
      </c>
      <c r="F113" s="91" t="s">
        <v>215</v>
      </c>
      <c r="G113" s="92" t="s">
        <v>952</v>
      </c>
      <c r="H113" s="93">
        <v>46049.0</v>
      </c>
      <c r="I113" s="93">
        <v>46055.0</v>
      </c>
      <c r="J113" s="94"/>
      <c r="K113" s="95" t="s">
        <v>919</v>
      </c>
      <c r="L113" s="96"/>
      <c r="M113" s="97"/>
      <c r="N113" s="98"/>
      <c r="O113" s="98"/>
      <c r="P113" s="98"/>
      <c r="Q113" s="98"/>
      <c r="R113" s="98" t="s">
        <v>909</v>
      </c>
      <c r="S113" s="101">
        <v>46055.0</v>
      </c>
      <c r="T113" s="101">
        <v>46055.0</v>
      </c>
    </row>
    <row r="114" ht="15.75" customHeight="1">
      <c r="A114" s="110" t="s">
        <v>7693</v>
      </c>
      <c r="B114" s="151" t="s">
        <v>7694</v>
      </c>
      <c r="C114" s="89"/>
      <c r="D114" s="100" t="s">
        <v>54</v>
      </c>
      <c r="E114" s="90" t="s">
        <v>7695</v>
      </c>
      <c r="F114" s="91" t="s">
        <v>84</v>
      </c>
      <c r="G114" s="92" t="s">
        <v>952</v>
      </c>
      <c r="H114" s="93">
        <v>46049.0</v>
      </c>
      <c r="I114" s="93">
        <v>46051.0</v>
      </c>
      <c r="J114" s="94"/>
      <c r="K114" s="95" t="s">
        <v>919</v>
      </c>
      <c r="L114" s="96"/>
      <c r="M114" s="97"/>
      <c r="N114" s="101"/>
      <c r="O114" s="101"/>
      <c r="P114" s="101"/>
      <c r="Q114" s="101"/>
      <c r="R114" s="101"/>
      <c r="S114" s="101"/>
      <c r="T114" s="97"/>
    </row>
    <row r="115" ht="15.75" customHeight="1">
      <c r="A115" s="110" t="s">
        <v>7696</v>
      </c>
      <c r="B115" s="151" t="s">
        <v>7697</v>
      </c>
      <c r="C115" s="89"/>
      <c r="D115" s="89" t="s">
        <v>54</v>
      </c>
      <c r="E115" s="90" t="s">
        <v>7698</v>
      </c>
      <c r="F115" s="91" t="s">
        <v>143</v>
      </c>
      <c r="G115" s="92" t="s">
        <v>914</v>
      </c>
      <c r="H115" s="93">
        <v>46049.0</v>
      </c>
      <c r="I115" s="93">
        <v>46050.0</v>
      </c>
      <c r="J115" s="94"/>
      <c r="K115" s="95" t="s">
        <v>919</v>
      </c>
      <c r="L115" s="96"/>
      <c r="M115" s="97"/>
      <c r="N115" s="101"/>
      <c r="O115" s="101"/>
      <c r="P115" s="101"/>
      <c r="Q115" s="101"/>
      <c r="R115" s="101"/>
      <c r="S115" s="101"/>
      <c r="T115" s="97"/>
    </row>
    <row r="116" ht="15.75" customHeight="1">
      <c r="A116" s="110" t="s">
        <v>7696</v>
      </c>
      <c r="B116" s="151" t="s">
        <v>7697</v>
      </c>
      <c r="C116" s="89"/>
      <c r="D116" s="89" t="s">
        <v>54</v>
      </c>
      <c r="E116" s="90" t="s">
        <v>7699</v>
      </c>
      <c r="F116" s="91" t="s">
        <v>143</v>
      </c>
      <c r="G116" s="92" t="s">
        <v>66</v>
      </c>
      <c r="H116" s="93">
        <v>46049.0</v>
      </c>
      <c r="I116" s="93">
        <v>46052.0</v>
      </c>
      <c r="J116" s="94"/>
      <c r="K116" s="95" t="s">
        <v>919</v>
      </c>
      <c r="L116" s="96"/>
      <c r="M116" s="97"/>
      <c r="N116" s="101"/>
      <c r="O116" s="101"/>
      <c r="P116" s="101"/>
      <c r="Q116" s="101"/>
      <c r="R116" s="101"/>
      <c r="S116" s="101"/>
      <c r="T116" s="97"/>
    </row>
    <row r="117" ht="15.75" customHeight="1">
      <c r="A117" s="110" t="s">
        <v>7696</v>
      </c>
      <c r="B117" s="151" t="s">
        <v>7697</v>
      </c>
      <c r="C117" s="89"/>
      <c r="D117" s="89" t="s">
        <v>54</v>
      </c>
      <c r="E117" s="90" t="s">
        <v>7700</v>
      </c>
      <c r="F117" s="91" t="s">
        <v>143</v>
      </c>
      <c r="G117" s="92" t="s">
        <v>904</v>
      </c>
      <c r="H117" s="93">
        <v>46051.0</v>
      </c>
      <c r="I117" s="93">
        <v>46056.0</v>
      </c>
      <c r="J117" s="94"/>
      <c r="K117" s="95" t="s">
        <v>919</v>
      </c>
      <c r="L117" s="96"/>
      <c r="M117" s="97"/>
      <c r="N117" s="101"/>
      <c r="O117" s="101"/>
      <c r="P117" s="101"/>
      <c r="Q117" s="101"/>
      <c r="R117" s="101">
        <v>46056.0</v>
      </c>
      <c r="S117" s="101">
        <v>46055.0</v>
      </c>
      <c r="T117" s="101">
        <v>46055.0</v>
      </c>
    </row>
    <row r="118" ht="15.75" customHeight="1">
      <c r="A118" s="110" t="s">
        <v>7701</v>
      </c>
      <c r="B118" s="151" t="s">
        <v>7702</v>
      </c>
      <c r="C118" s="89"/>
      <c r="D118" s="89" t="s">
        <v>54</v>
      </c>
      <c r="E118" s="90" t="s">
        <v>7703</v>
      </c>
      <c r="F118" s="91" t="s">
        <v>81</v>
      </c>
      <c r="G118" s="92" t="s">
        <v>914</v>
      </c>
      <c r="H118" s="93">
        <v>46048.0</v>
      </c>
      <c r="I118" s="93">
        <v>46051.0</v>
      </c>
      <c r="J118" s="94"/>
      <c r="K118" s="95" t="s">
        <v>919</v>
      </c>
      <c r="L118" s="96"/>
      <c r="M118" s="97"/>
      <c r="N118" s="101"/>
      <c r="O118" s="101"/>
      <c r="P118" s="101"/>
      <c r="Q118" s="101"/>
      <c r="R118" s="101"/>
      <c r="S118" s="101"/>
      <c r="T118" s="97"/>
    </row>
    <row r="119" ht="15.75" customHeight="1">
      <c r="A119" s="110" t="s">
        <v>7704</v>
      </c>
      <c r="B119" s="151" t="s">
        <v>7705</v>
      </c>
      <c r="C119" s="89"/>
      <c r="D119" s="89" t="s">
        <v>54</v>
      </c>
      <c r="E119" s="90" t="s">
        <v>7706</v>
      </c>
      <c r="F119" s="91" t="s">
        <v>92</v>
      </c>
      <c r="G119" s="92" t="s">
        <v>904</v>
      </c>
      <c r="H119" s="93">
        <v>46051.0</v>
      </c>
      <c r="I119" s="93">
        <v>46056.0</v>
      </c>
      <c r="J119" s="94"/>
      <c r="K119" s="95" t="s">
        <v>919</v>
      </c>
      <c r="L119" s="96"/>
      <c r="M119" s="97"/>
      <c r="N119" s="101"/>
      <c r="O119" s="101"/>
      <c r="P119" s="101"/>
      <c r="Q119" s="101"/>
      <c r="R119" s="101">
        <v>46056.0</v>
      </c>
      <c r="S119" s="101">
        <v>46055.0</v>
      </c>
      <c r="T119" s="101">
        <v>46055.0</v>
      </c>
    </row>
    <row r="120" ht="15.75" customHeight="1">
      <c r="A120" s="110" t="s">
        <v>7707</v>
      </c>
      <c r="B120" s="151" t="s">
        <v>7708</v>
      </c>
      <c r="C120" s="89"/>
      <c r="D120" s="89" t="s">
        <v>54</v>
      </c>
      <c r="E120" s="90" t="s">
        <v>7709</v>
      </c>
      <c r="F120" s="91" t="s">
        <v>215</v>
      </c>
      <c r="G120" s="92" t="s">
        <v>66</v>
      </c>
      <c r="H120" s="93">
        <v>46048.0</v>
      </c>
      <c r="I120" s="93">
        <v>46051.0</v>
      </c>
      <c r="J120" s="94"/>
      <c r="K120" s="95" t="s">
        <v>919</v>
      </c>
      <c r="L120" s="96"/>
      <c r="M120" s="97"/>
      <c r="N120" s="101"/>
      <c r="O120" s="101"/>
      <c r="P120" s="101"/>
      <c r="Q120" s="101"/>
      <c r="R120" s="101"/>
      <c r="S120" s="101"/>
      <c r="T120" s="97"/>
    </row>
    <row r="121" ht="15.75" customHeight="1">
      <c r="A121" s="110" t="s">
        <v>7710</v>
      </c>
      <c r="B121" s="151" t="s">
        <v>7711</v>
      </c>
      <c r="C121" s="89"/>
      <c r="D121" s="89" t="s">
        <v>54</v>
      </c>
      <c r="E121" s="90" t="s">
        <v>7712</v>
      </c>
      <c r="F121" s="91" t="s">
        <v>240</v>
      </c>
      <c r="G121" s="92" t="s">
        <v>914</v>
      </c>
      <c r="H121" s="93">
        <v>46049.0</v>
      </c>
      <c r="I121" s="93">
        <v>46052.0</v>
      </c>
      <c r="J121" s="94"/>
      <c r="K121" s="95" t="s">
        <v>919</v>
      </c>
      <c r="L121" s="96"/>
      <c r="M121" s="97"/>
      <c r="N121" s="98"/>
      <c r="O121" s="98"/>
      <c r="P121" s="98"/>
      <c r="Q121" s="98"/>
      <c r="R121" s="98"/>
      <c r="S121" s="98" t="s">
        <v>909</v>
      </c>
      <c r="T121" s="97"/>
    </row>
    <row r="122" ht="15.75" customHeight="1">
      <c r="A122" s="110" t="s">
        <v>7713</v>
      </c>
      <c r="B122" s="151" t="s">
        <v>7714</v>
      </c>
      <c r="C122" s="89"/>
      <c r="D122" s="89" t="s">
        <v>54</v>
      </c>
      <c r="E122" s="90" t="s">
        <v>7715</v>
      </c>
      <c r="F122" s="91" t="s">
        <v>92</v>
      </c>
      <c r="G122" s="92" t="s">
        <v>914</v>
      </c>
      <c r="H122" s="93">
        <v>46048.0</v>
      </c>
      <c r="I122" s="93">
        <v>46052.0</v>
      </c>
      <c r="J122" s="94"/>
      <c r="K122" s="95" t="s">
        <v>919</v>
      </c>
      <c r="L122" s="96"/>
      <c r="M122" s="97"/>
      <c r="N122" s="101"/>
      <c r="O122" s="101"/>
      <c r="P122" s="101"/>
      <c r="Q122" s="101"/>
      <c r="R122" s="101"/>
      <c r="S122" s="101"/>
      <c r="T122" s="97"/>
    </row>
    <row r="123" ht="15.75" customHeight="1">
      <c r="A123" s="110" t="s">
        <v>7716</v>
      </c>
      <c r="B123" s="151" t="s">
        <v>7717</v>
      </c>
      <c r="C123" s="89"/>
      <c r="D123" s="102" t="s">
        <v>54</v>
      </c>
      <c r="E123" s="90" t="s">
        <v>7718</v>
      </c>
      <c r="F123" s="91" t="s">
        <v>76</v>
      </c>
      <c r="G123" s="92" t="s">
        <v>66</v>
      </c>
      <c r="H123" s="93">
        <v>46050.0</v>
      </c>
      <c r="I123" s="93">
        <v>46051.0</v>
      </c>
      <c r="J123" s="94"/>
      <c r="K123" s="95" t="s">
        <v>919</v>
      </c>
      <c r="L123" s="96"/>
      <c r="M123" s="97"/>
      <c r="N123" s="101"/>
      <c r="O123" s="101"/>
      <c r="P123" s="101"/>
      <c r="Q123" s="101"/>
      <c r="R123" s="101"/>
      <c r="S123" s="101"/>
      <c r="T123" s="97"/>
    </row>
    <row r="124" ht="15.75" customHeight="1">
      <c r="A124" s="110" t="s">
        <v>7719</v>
      </c>
      <c r="B124" s="151" t="s">
        <v>7720</v>
      </c>
      <c r="C124" s="89"/>
      <c r="D124" s="102" t="s">
        <v>54</v>
      </c>
      <c r="E124" s="90" t="s">
        <v>7721</v>
      </c>
      <c r="F124" s="91" t="s">
        <v>119</v>
      </c>
      <c r="G124" s="92" t="s">
        <v>914</v>
      </c>
      <c r="H124" s="93">
        <v>46050.0</v>
      </c>
      <c r="I124" s="93">
        <v>46055.0</v>
      </c>
      <c r="J124" s="94"/>
      <c r="K124" s="95" t="s">
        <v>919</v>
      </c>
      <c r="L124" s="96"/>
      <c r="M124" s="97"/>
      <c r="N124" s="98"/>
      <c r="O124" s="98"/>
      <c r="P124" s="98"/>
      <c r="Q124" s="98"/>
      <c r="R124" s="98" t="s">
        <v>909</v>
      </c>
      <c r="S124" s="101">
        <v>46055.0</v>
      </c>
      <c r="T124" s="101">
        <v>46055.0</v>
      </c>
    </row>
    <row r="125" ht="15.75" customHeight="1">
      <c r="A125" s="110" t="s">
        <v>7722</v>
      </c>
      <c r="B125" s="151" t="s">
        <v>7723</v>
      </c>
      <c r="C125" s="89"/>
      <c r="D125" s="89" t="s">
        <v>54</v>
      </c>
      <c r="E125" s="90" t="s">
        <v>7724</v>
      </c>
      <c r="F125" s="91" t="s">
        <v>153</v>
      </c>
      <c r="G125" s="92" t="s">
        <v>952</v>
      </c>
      <c r="H125" s="93">
        <v>46048.0</v>
      </c>
      <c r="I125" s="93">
        <v>46051.0</v>
      </c>
      <c r="J125" s="94"/>
      <c r="K125" s="95" t="s">
        <v>919</v>
      </c>
      <c r="L125" s="96"/>
      <c r="M125" s="97"/>
      <c r="N125" s="101"/>
      <c r="O125" s="101"/>
      <c r="P125" s="101"/>
      <c r="Q125" s="101"/>
      <c r="R125" s="101"/>
      <c r="S125" s="101"/>
      <c r="T125" s="97"/>
    </row>
    <row r="126" ht="15.75" customHeight="1">
      <c r="A126" s="110" t="s">
        <v>7722</v>
      </c>
      <c r="B126" s="151" t="s">
        <v>7723</v>
      </c>
      <c r="C126" s="89"/>
      <c r="D126" s="89" t="s">
        <v>54</v>
      </c>
      <c r="E126" s="90" t="s">
        <v>7725</v>
      </c>
      <c r="F126" s="91" t="s">
        <v>153</v>
      </c>
      <c r="G126" s="92" t="s">
        <v>914</v>
      </c>
      <c r="H126" s="93">
        <v>46050.0</v>
      </c>
      <c r="I126" s="93">
        <v>46051.0</v>
      </c>
      <c r="J126" s="94"/>
      <c r="K126" s="95" t="s">
        <v>919</v>
      </c>
      <c r="L126" s="96"/>
      <c r="M126" s="97"/>
      <c r="N126" s="101"/>
      <c r="O126" s="101"/>
      <c r="P126" s="101"/>
      <c r="Q126" s="101"/>
      <c r="R126" s="101"/>
      <c r="S126" s="101"/>
      <c r="T126" s="97"/>
    </row>
    <row r="127" ht="15.75" customHeight="1">
      <c r="A127" s="110" t="s">
        <v>7726</v>
      </c>
      <c r="B127" s="151" t="s">
        <v>7727</v>
      </c>
      <c r="C127" s="89"/>
      <c r="D127" s="89" t="s">
        <v>54</v>
      </c>
      <c r="E127" s="90" t="s">
        <v>7728</v>
      </c>
      <c r="F127" s="91" t="s">
        <v>259</v>
      </c>
      <c r="G127" s="92" t="s">
        <v>904</v>
      </c>
      <c r="H127" s="93">
        <v>46051.0</v>
      </c>
      <c r="I127" s="93">
        <v>46055.0</v>
      </c>
      <c r="J127" s="94"/>
      <c r="K127" s="95" t="s">
        <v>919</v>
      </c>
      <c r="L127" s="96"/>
      <c r="M127" s="97"/>
      <c r="N127" s="98"/>
      <c r="O127" s="98"/>
      <c r="P127" s="98"/>
      <c r="Q127" s="98"/>
      <c r="R127" s="98" t="s">
        <v>909</v>
      </c>
      <c r="S127" s="101">
        <v>46055.0</v>
      </c>
      <c r="T127" s="101">
        <v>46055.0</v>
      </c>
    </row>
  </sheetData>
  <customSheetViews>
    <customSheetView guid="{A4FE40E7-7AD2-49FF-B806-FF78AAD39912}" filter="1" showAutoFilter="1">
      <autoFilter ref="$G$1:$G$126">
        <filterColumn colId="0">
          <filters blank="1"/>
        </filterColumn>
      </autoFilter>
    </customSheetView>
  </customSheetViews>
  <mergeCells count="7">
    <mergeCell ref="N2:N3"/>
    <mergeCell ref="O2:O3"/>
    <mergeCell ref="P2:P3"/>
    <mergeCell ref="Q2:Q3"/>
    <mergeCell ref="R2:R3"/>
    <mergeCell ref="S2:S3"/>
    <mergeCell ref="T2:T3"/>
  </mergeCells>
  <conditionalFormatting sqref="M4:T127">
    <cfRule type="cellIs" dxfId="6" priority="1" operator="equal">
      <formula>"DELIVERED"</formula>
    </cfRule>
  </conditionalFormatting>
  <conditionalFormatting sqref="M4:T127">
    <cfRule type="cellIs" dxfId="7" priority="2" operator="equal">
      <formula>"UNDELIVERED"</formula>
    </cfRule>
  </conditionalFormatting>
  <conditionalFormatting sqref="M4:T127">
    <cfRule type="cellIs" dxfId="8" priority="3" operator="equal">
      <formula>"ORDERED"</formula>
    </cfRule>
  </conditionalFormatting>
  <conditionalFormatting sqref="M4:T127">
    <cfRule type="cellIs" dxfId="9" priority="4" operator="equal">
      <formula>"PENDING"</formula>
    </cfRule>
  </conditionalFormatting>
  <conditionalFormatting sqref="M4:T127">
    <cfRule type="cellIs" dxfId="10" priority="5" operator="equal">
      <formula>"RETURNED"</formula>
    </cfRule>
  </conditionalFormatting>
  <conditionalFormatting sqref="M4:T127">
    <cfRule type="cellIs" dxfId="11" priority="6" operator="equal">
      <formula>"UNSHIPPED"</formula>
    </cfRule>
  </conditionalFormatting>
  <conditionalFormatting sqref="M4:T127">
    <cfRule type="cellIs" dxfId="12" priority="7" operator="equal">
      <formula>"DAMAGED"</formula>
    </cfRule>
  </conditionalFormatting>
  <conditionalFormatting sqref="M4:T127">
    <cfRule type="cellIs" dxfId="13" priority="8" operator="equal">
      <formula>"LOST IN TRANSIT"</formula>
    </cfRule>
  </conditionalFormatting>
  <conditionalFormatting sqref="M4:T127">
    <cfRule type="cellIs" dxfId="12" priority="9" operator="equal">
      <formula>"BACK ORDERED"</formula>
    </cfRule>
  </conditionalFormatting>
  <conditionalFormatting sqref="M4:T127">
    <cfRule type="cellIs" dxfId="14" priority="10" operator="equal">
      <formula>"RECEIVED WRONG"</formula>
    </cfRule>
  </conditionalFormatting>
  <conditionalFormatting sqref="M4:T127">
    <cfRule type="cellIs" dxfId="10" priority="11" operator="equal">
      <formula>"OUT OF STOCK"</formula>
    </cfRule>
  </conditionalFormatting>
  <conditionalFormatting sqref="M4:T127">
    <cfRule type="cellIs" dxfId="15" priority="12" operator="equal">
      <formula>"CANCELLED"</formula>
    </cfRule>
  </conditionalFormatting>
  <conditionalFormatting sqref="M4:T127">
    <cfRule type="cellIs" dxfId="16" priority="13" operator="equal">
      <formula>"REFUNDED"</formula>
    </cfRule>
  </conditionalFormatting>
  <conditionalFormatting sqref="M4:T127">
    <cfRule type="cellIs" dxfId="17" priority="14" operator="equal">
      <formula>"ACR - AWAITING"</formula>
    </cfRule>
  </conditionalFormatting>
  <conditionalFormatting sqref="M4:T127">
    <cfRule type="cellIs" dxfId="17" priority="15" operator="equal">
      <formula>"WPIF - WAITING"</formula>
    </cfRule>
  </conditionalFormatting>
  <conditionalFormatting sqref="B3:B127 E8:E34 E36:E127">
    <cfRule type="expression" dxfId="18" priority="16">
      <formula>COUNTIF (B:B, B3)&gt;1</formula>
    </cfRule>
  </conditionalFormatting>
  <conditionalFormatting sqref="E3:E127">
    <cfRule type="expression" dxfId="19" priority="17">
      <formula>COUNTIF (E:E, E3)&gt;1</formula>
    </cfRule>
  </conditionalFormatting>
  <conditionalFormatting sqref="M1:T127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27">
      <formula1>"USAFL,USAIL,USAVA,USATX,USANV,USACH"</formula1>
    </dataValidation>
    <dataValidation type="list" allowBlank="1" sqref="F4:F127">
      <formula1>#REF!</formula1>
    </dataValidation>
    <dataValidation type="custom" allowBlank="1" showDropDown="1" sqref="H4:I127">
      <formula1>OR(NOT(ISERROR(DATEVALUE(H4))), AND(ISNUMBER(H4), LEFT(CELL("format", H4))="D"))</formula1>
    </dataValidation>
    <dataValidation type="list" allowBlank="1" sqref="J4:J127">
      <formula1>"NOT DELAYED,DELAYED,OOS,BS CANCELLED,WFPI,ORDERED"</formula1>
    </dataValidation>
    <dataValidation allowBlank="1" showDropDown="1" sqref="E4:E127"/>
    <dataValidation type="list" allowBlank="1" showErrorMessage="1" sqref="K4:K127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4" width="44.88"/>
    <col customWidth="1" min="15" max="21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  <c r="U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46062.0</v>
      </c>
      <c r="O2" s="81">
        <v>46059.0</v>
      </c>
      <c r="P2" s="81">
        <v>46058.0</v>
      </c>
      <c r="Q2" s="81">
        <v>46057.0</v>
      </c>
      <c r="R2" s="81">
        <v>46055.0</v>
      </c>
      <c r="S2" s="81">
        <v>46052.0</v>
      </c>
      <c r="T2" s="81">
        <v>46051.0</v>
      </c>
      <c r="U2" s="81">
        <v>46050.0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  <c r="U3" s="47"/>
    </row>
    <row r="4" ht="15.75" customHeight="1">
      <c r="A4" s="86">
        <v>46045.70763888889</v>
      </c>
      <c r="B4" s="152" t="s">
        <v>7729</v>
      </c>
      <c r="C4" s="88"/>
      <c r="D4" s="89" t="s">
        <v>54</v>
      </c>
      <c r="E4" s="90" t="s">
        <v>7730</v>
      </c>
      <c r="F4" s="91" t="s">
        <v>56</v>
      </c>
      <c r="G4" s="92" t="s">
        <v>66</v>
      </c>
      <c r="H4" s="93">
        <v>46052.0</v>
      </c>
      <c r="I4" s="93">
        <v>46053.0</v>
      </c>
      <c r="J4" s="155"/>
      <c r="K4" s="95" t="s">
        <v>919</v>
      </c>
      <c r="L4" s="106" t="s">
        <v>6032</v>
      </c>
      <c r="M4" s="97"/>
      <c r="N4" s="101"/>
      <c r="O4" s="101"/>
      <c r="P4" s="101"/>
      <c r="Q4" s="101"/>
      <c r="R4" s="97" t="s">
        <v>1734</v>
      </c>
      <c r="S4" s="98" t="s">
        <v>2094</v>
      </c>
      <c r="T4" s="98" t="s">
        <v>2095</v>
      </c>
      <c r="U4" s="98" t="s">
        <v>962</v>
      </c>
    </row>
    <row r="5" ht="15.75" customHeight="1">
      <c r="A5" s="86">
        <v>46045.70625</v>
      </c>
      <c r="B5" s="152" t="s">
        <v>7731</v>
      </c>
      <c r="C5" s="99"/>
      <c r="D5" s="100" t="s">
        <v>54</v>
      </c>
      <c r="E5" s="90" t="s">
        <v>7732</v>
      </c>
      <c r="F5" s="91" t="s">
        <v>65</v>
      </c>
      <c r="G5" s="92" t="s">
        <v>904</v>
      </c>
      <c r="H5" s="93">
        <v>46051.0</v>
      </c>
      <c r="I5" s="93">
        <v>46056.0</v>
      </c>
      <c r="J5" s="155"/>
      <c r="K5" s="95" t="s">
        <v>919</v>
      </c>
      <c r="L5" s="96"/>
      <c r="M5" s="97"/>
      <c r="N5" s="101"/>
      <c r="O5" s="101"/>
      <c r="P5" s="101"/>
      <c r="Q5" s="101"/>
      <c r="R5" s="101">
        <v>46056.0</v>
      </c>
      <c r="S5" s="101">
        <v>46055.0</v>
      </c>
      <c r="T5" s="101">
        <v>46055.0</v>
      </c>
    </row>
    <row r="6" ht="15.75" customHeight="1">
      <c r="A6" s="86">
        <v>46045.67986111111</v>
      </c>
      <c r="B6" s="152" t="s">
        <v>7733</v>
      </c>
      <c r="C6" s="89"/>
      <c r="D6" s="89" t="s">
        <v>54</v>
      </c>
      <c r="E6" s="90" t="s">
        <v>7734</v>
      </c>
      <c r="F6" s="91" t="s">
        <v>65</v>
      </c>
      <c r="G6" s="92" t="s">
        <v>904</v>
      </c>
      <c r="H6" s="93">
        <v>46048.0</v>
      </c>
      <c r="I6" s="93">
        <v>46051.0</v>
      </c>
      <c r="J6" s="155"/>
      <c r="K6" s="95" t="s">
        <v>919</v>
      </c>
      <c r="L6" s="96"/>
      <c r="M6" s="97"/>
      <c r="N6" s="98"/>
      <c r="O6" s="98"/>
      <c r="P6" s="98"/>
      <c r="Q6" s="98"/>
      <c r="R6" s="98"/>
      <c r="S6" s="98"/>
      <c r="T6" s="98" t="s">
        <v>909</v>
      </c>
      <c r="U6" s="97"/>
    </row>
    <row r="7" ht="15.75" customHeight="1">
      <c r="A7" s="86">
        <v>46045.677083333336</v>
      </c>
      <c r="B7" s="151" t="s">
        <v>7735</v>
      </c>
      <c r="C7" s="100"/>
      <c r="D7" s="89" t="s">
        <v>54</v>
      </c>
      <c r="E7" s="90" t="s">
        <v>7736</v>
      </c>
      <c r="F7" s="91" t="s">
        <v>84</v>
      </c>
      <c r="G7" s="92" t="s">
        <v>914</v>
      </c>
      <c r="H7" s="93">
        <v>46049.0</v>
      </c>
      <c r="I7" s="93">
        <v>46052.0</v>
      </c>
      <c r="J7" s="155"/>
      <c r="K7" s="95" t="s">
        <v>919</v>
      </c>
      <c r="L7" s="96"/>
      <c r="M7" s="97"/>
      <c r="N7" s="101"/>
      <c r="O7" s="101"/>
      <c r="P7" s="101"/>
      <c r="Q7" s="101"/>
      <c r="R7" s="101"/>
      <c r="S7" s="101"/>
      <c r="T7" s="101">
        <v>46055.0</v>
      </c>
      <c r="U7" s="97"/>
    </row>
    <row r="8" ht="15.75" customHeight="1">
      <c r="A8" s="86">
        <v>46045.675</v>
      </c>
      <c r="B8" s="152" t="s">
        <v>7737</v>
      </c>
      <c r="C8" s="89"/>
      <c r="D8" s="89" t="s">
        <v>54</v>
      </c>
      <c r="E8" s="90" t="s">
        <v>7738</v>
      </c>
      <c r="F8" s="91" t="s">
        <v>56</v>
      </c>
      <c r="G8" s="92" t="s">
        <v>66</v>
      </c>
      <c r="H8" s="93">
        <v>46050.0</v>
      </c>
      <c r="I8" s="93">
        <v>46051.0</v>
      </c>
      <c r="J8" s="155"/>
      <c r="K8" s="95" t="s">
        <v>919</v>
      </c>
      <c r="L8" s="96"/>
      <c r="M8" s="97"/>
      <c r="N8" s="98"/>
      <c r="O8" s="98"/>
      <c r="P8" s="98"/>
      <c r="Q8" s="98"/>
      <c r="R8" s="98"/>
      <c r="S8" s="98"/>
      <c r="T8" s="98" t="s">
        <v>1734</v>
      </c>
      <c r="U8" s="97"/>
    </row>
    <row r="9" ht="15.75" customHeight="1">
      <c r="A9" s="86">
        <v>46045.669444444444</v>
      </c>
      <c r="B9" s="152" t="s">
        <v>7739</v>
      </c>
      <c r="C9" s="89"/>
      <c r="D9" s="89" t="s">
        <v>54</v>
      </c>
      <c r="E9" s="90" t="s">
        <v>7740</v>
      </c>
      <c r="F9" s="91" t="s">
        <v>76</v>
      </c>
      <c r="G9" s="92" t="s">
        <v>914</v>
      </c>
      <c r="H9" s="93">
        <v>46049.0</v>
      </c>
      <c r="I9" s="93">
        <v>46052.0</v>
      </c>
      <c r="J9" s="155"/>
      <c r="K9" s="95" t="s">
        <v>919</v>
      </c>
      <c r="L9" s="96"/>
      <c r="M9" s="97"/>
      <c r="N9" s="101"/>
      <c r="O9" s="101"/>
      <c r="P9" s="101"/>
      <c r="Q9" s="101"/>
      <c r="R9" s="101"/>
      <c r="S9" s="101"/>
      <c r="T9" s="101">
        <v>46055.0</v>
      </c>
      <c r="U9" s="97"/>
    </row>
    <row r="10" ht="15.75" customHeight="1">
      <c r="A10" s="86">
        <v>46045.66736111111</v>
      </c>
      <c r="B10" s="151" t="s">
        <v>7741</v>
      </c>
      <c r="C10" s="89"/>
      <c r="D10" s="89" t="s">
        <v>54</v>
      </c>
      <c r="E10" s="90" t="s">
        <v>7742</v>
      </c>
      <c r="F10" s="91" t="s">
        <v>102</v>
      </c>
      <c r="G10" s="92" t="s">
        <v>66</v>
      </c>
      <c r="H10" s="93">
        <v>46049.0</v>
      </c>
      <c r="I10" s="93">
        <v>46051.0</v>
      </c>
      <c r="J10" s="155"/>
      <c r="K10" s="95" t="s">
        <v>919</v>
      </c>
      <c r="L10" s="96"/>
      <c r="M10" s="97"/>
      <c r="N10" s="101"/>
      <c r="O10" s="101"/>
      <c r="P10" s="101"/>
      <c r="Q10" s="101"/>
      <c r="R10" s="101"/>
      <c r="S10" s="101"/>
      <c r="T10" s="101"/>
      <c r="U10" s="97"/>
    </row>
    <row r="11" ht="18.0" customHeight="1">
      <c r="A11" s="86">
        <v>46045.65347222222</v>
      </c>
      <c r="B11" s="151" t="s">
        <v>7743</v>
      </c>
      <c r="C11" s="89"/>
      <c r="D11" s="89" t="s">
        <v>54</v>
      </c>
      <c r="E11" s="90" t="s">
        <v>7744</v>
      </c>
      <c r="F11" s="91" t="s">
        <v>76</v>
      </c>
      <c r="G11" s="92" t="s">
        <v>66</v>
      </c>
      <c r="H11" s="93">
        <v>46048.0</v>
      </c>
      <c r="I11" s="93">
        <v>46049.0</v>
      </c>
      <c r="J11" s="155"/>
      <c r="K11" s="95" t="s">
        <v>919</v>
      </c>
      <c r="L11" s="96"/>
      <c r="M11" s="97"/>
      <c r="N11" s="97"/>
      <c r="O11" s="97"/>
      <c r="P11" s="97"/>
      <c r="Q11" s="97"/>
      <c r="R11" s="97"/>
      <c r="S11" s="97"/>
      <c r="T11" s="97"/>
      <c r="U11" s="97"/>
    </row>
    <row r="12" ht="15.75" customHeight="1">
      <c r="A12" s="86">
        <v>46045.65347222222</v>
      </c>
      <c r="B12" s="151" t="s">
        <v>7743</v>
      </c>
      <c r="C12" s="89"/>
      <c r="D12" s="89" t="s">
        <v>54</v>
      </c>
      <c r="E12" s="90" t="s">
        <v>7745</v>
      </c>
      <c r="F12" s="91" t="s">
        <v>76</v>
      </c>
      <c r="G12" s="92" t="s">
        <v>914</v>
      </c>
      <c r="H12" s="93">
        <v>46048.0</v>
      </c>
      <c r="I12" s="93">
        <v>46051.0</v>
      </c>
      <c r="J12" s="155"/>
      <c r="K12" s="95" t="s">
        <v>919</v>
      </c>
      <c r="L12" s="96"/>
      <c r="M12" s="97"/>
      <c r="N12" s="97"/>
      <c r="O12" s="97"/>
      <c r="P12" s="97"/>
      <c r="Q12" s="97"/>
      <c r="R12" s="97"/>
      <c r="S12" s="97"/>
      <c r="T12" s="97"/>
      <c r="U12" s="97"/>
    </row>
    <row r="13" ht="15.75" customHeight="1">
      <c r="A13" s="86">
        <v>46045.64791666667</v>
      </c>
      <c r="B13" s="151" t="s">
        <v>7746</v>
      </c>
      <c r="C13" s="157"/>
      <c r="D13" s="89" t="s">
        <v>54</v>
      </c>
      <c r="E13" s="90" t="s">
        <v>7747</v>
      </c>
      <c r="F13" s="91" t="s">
        <v>76</v>
      </c>
      <c r="G13" s="92" t="s">
        <v>904</v>
      </c>
      <c r="H13" s="93">
        <v>46049.0</v>
      </c>
      <c r="I13" s="93">
        <v>46052.0</v>
      </c>
      <c r="J13" s="155"/>
      <c r="K13" s="95" t="s">
        <v>919</v>
      </c>
      <c r="L13" s="96"/>
      <c r="M13" s="97"/>
      <c r="N13" s="101"/>
      <c r="O13" s="101"/>
      <c r="P13" s="101"/>
      <c r="Q13" s="101"/>
      <c r="R13" s="101"/>
      <c r="S13" s="101"/>
      <c r="T13" s="101">
        <v>46055.0</v>
      </c>
      <c r="U13" s="97"/>
    </row>
    <row r="14" ht="15.75" customHeight="1">
      <c r="A14" s="86">
        <v>46045.64513888889</v>
      </c>
      <c r="B14" s="151" t="s">
        <v>7748</v>
      </c>
      <c r="C14" s="102"/>
      <c r="D14" s="89" t="s">
        <v>54</v>
      </c>
      <c r="E14" s="90" t="s">
        <v>7749</v>
      </c>
      <c r="F14" s="91" t="s">
        <v>70</v>
      </c>
      <c r="G14" s="92" t="s">
        <v>66</v>
      </c>
      <c r="H14" s="93">
        <v>46048.0</v>
      </c>
      <c r="I14" s="93">
        <v>46050.0</v>
      </c>
      <c r="J14" s="155"/>
      <c r="K14" s="95" t="s">
        <v>919</v>
      </c>
      <c r="L14" s="96"/>
      <c r="M14" s="97"/>
      <c r="N14" s="98"/>
      <c r="O14" s="98"/>
      <c r="P14" s="98"/>
      <c r="Q14" s="98"/>
      <c r="R14" s="98"/>
      <c r="S14" s="98"/>
      <c r="T14" s="98"/>
      <c r="U14" s="97"/>
    </row>
    <row r="15" ht="15.75" customHeight="1">
      <c r="A15" s="86">
        <v>46045.643055555556</v>
      </c>
      <c r="B15" s="151" t="s">
        <v>7750</v>
      </c>
      <c r="C15" s="89"/>
      <c r="D15" s="89" t="s">
        <v>54</v>
      </c>
      <c r="E15" s="90" t="s">
        <v>7751</v>
      </c>
      <c r="F15" s="91" t="s">
        <v>102</v>
      </c>
      <c r="G15" s="92" t="s">
        <v>66</v>
      </c>
      <c r="H15" s="93">
        <v>46047.0</v>
      </c>
      <c r="I15" s="93">
        <v>46050.0</v>
      </c>
      <c r="J15" s="155"/>
      <c r="K15" s="95" t="s">
        <v>919</v>
      </c>
      <c r="L15" s="96"/>
      <c r="M15" s="97"/>
      <c r="N15" s="97"/>
      <c r="O15" s="97"/>
      <c r="P15" s="97"/>
      <c r="Q15" s="97"/>
      <c r="R15" s="97"/>
      <c r="S15" s="97"/>
      <c r="T15" s="97"/>
      <c r="U15" s="97"/>
    </row>
    <row r="16" ht="15.75" customHeight="1">
      <c r="A16" s="86">
        <v>46045.63680555556</v>
      </c>
      <c r="B16" s="151" t="s">
        <v>7752</v>
      </c>
      <c r="C16" s="89"/>
      <c r="D16" s="89" t="s">
        <v>54</v>
      </c>
      <c r="E16" s="90" t="s">
        <v>7753</v>
      </c>
      <c r="F16" s="91" t="s">
        <v>76</v>
      </c>
      <c r="G16" s="92" t="s">
        <v>66</v>
      </c>
      <c r="H16" s="93">
        <v>46049.0</v>
      </c>
      <c r="I16" s="93">
        <v>46050.0</v>
      </c>
      <c r="J16" s="155"/>
      <c r="K16" s="95" t="s">
        <v>919</v>
      </c>
      <c r="L16" s="96"/>
      <c r="M16" s="97"/>
      <c r="N16" s="98"/>
      <c r="O16" s="98"/>
      <c r="P16" s="98"/>
      <c r="Q16" s="98"/>
      <c r="R16" s="98"/>
      <c r="S16" s="98"/>
      <c r="T16" s="98"/>
      <c r="U16" s="97"/>
    </row>
    <row r="17" ht="15.75" customHeight="1">
      <c r="A17" s="86">
        <v>46045.63333333333</v>
      </c>
      <c r="B17" s="151" t="s">
        <v>7754</v>
      </c>
      <c r="C17" s="102"/>
      <c r="D17" s="89" t="s">
        <v>54</v>
      </c>
      <c r="E17" s="90" t="s">
        <v>7755</v>
      </c>
      <c r="F17" s="91" t="s">
        <v>81</v>
      </c>
      <c r="G17" s="92" t="s">
        <v>914</v>
      </c>
      <c r="H17" s="93">
        <v>46048.0</v>
      </c>
      <c r="I17" s="93">
        <v>46049.0</v>
      </c>
      <c r="J17" s="155"/>
      <c r="K17" s="95" t="s">
        <v>919</v>
      </c>
      <c r="L17" s="96"/>
      <c r="M17" s="97"/>
      <c r="N17" s="98"/>
      <c r="O17" s="98"/>
      <c r="P17" s="98"/>
      <c r="Q17" s="98"/>
      <c r="R17" s="98"/>
      <c r="S17" s="98"/>
      <c r="T17" s="98"/>
      <c r="U17" s="97"/>
    </row>
    <row r="18" ht="15.75" customHeight="1">
      <c r="A18" s="86">
        <v>46045.63055555556</v>
      </c>
      <c r="B18" s="151" t="s">
        <v>7756</v>
      </c>
      <c r="C18" s="157"/>
      <c r="D18" s="89" t="s">
        <v>54</v>
      </c>
      <c r="E18" s="90" t="s">
        <v>7757</v>
      </c>
      <c r="F18" s="91" t="s">
        <v>102</v>
      </c>
      <c r="G18" s="92" t="s">
        <v>904</v>
      </c>
      <c r="H18" s="93">
        <v>46051.0</v>
      </c>
      <c r="I18" s="93">
        <v>46055.0</v>
      </c>
      <c r="J18" s="155"/>
      <c r="K18" s="95" t="s">
        <v>919</v>
      </c>
      <c r="L18" s="96"/>
      <c r="M18" s="97"/>
      <c r="N18" s="98"/>
      <c r="O18" s="98"/>
      <c r="P18" s="98"/>
      <c r="Q18" s="98"/>
      <c r="R18" s="98" t="s">
        <v>909</v>
      </c>
      <c r="S18" s="101">
        <v>46055.0</v>
      </c>
      <c r="T18" s="101">
        <v>46055.0</v>
      </c>
      <c r="U18" s="97"/>
    </row>
    <row r="19" ht="15.75" customHeight="1">
      <c r="A19" s="86">
        <v>46045.62847222222</v>
      </c>
      <c r="B19" s="151" t="s">
        <v>7758</v>
      </c>
      <c r="C19" s="89"/>
      <c r="D19" s="89" t="s">
        <v>54</v>
      </c>
      <c r="E19" s="90" t="s">
        <v>142</v>
      </c>
      <c r="F19" s="91" t="s">
        <v>70</v>
      </c>
      <c r="G19" s="92"/>
      <c r="H19" s="93"/>
      <c r="I19" s="93"/>
      <c r="J19" s="92" t="s">
        <v>284</v>
      </c>
      <c r="K19" s="95" t="s">
        <v>142</v>
      </c>
      <c r="L19" s="96"/>
      <c r="M19" s="97"/>
      <c r="N19" s="101"/>
      <c r="O19" s="101"/>
      <c r="P19" s="101"/>
      <c r="Q19" s="101"/>
      <c r="R19" s="101"/>
      <c r="S19" s="101"/>
      <c r="T19" s="101"/>
      <c r="U19" s="97"/>
    </row>
    <row r="20" ht="15.75" customHeight="1">
      <c r="A20" s="86">
        <v>46045.62847222222</v>
      </c>
      <c r="B20" s="151" t="s">
        <v>7758</v>
      </c>
      <c r="C20" s="89"/>
      <c r="D20" s="89" t="s">
        <v>54</v>
      </c>
      <c r="E20" s="90" t="s">
        <v>142</v>
      </c>
      <c r="F20" s="91" t="s">
        <v>70</v>
      </c>
      <c r="G20" s="92"/>
      <c r="H20" s="93"/>
      <c r="I20" s="93"/>
      <c r="J20" s="92" t="s">
        <v>284</v>
      </c>
      <c r="K20" s="95" t="s">
        <v>142</v>
      </c>
      <c r="L20" s="96"/>
      <c r="M20" s="97"/>
      <c r="N20" s="101"/>
      <c r="O20" s="101"/>
      <c r="P20" s="101"/>
      <c r="Q20" s="101"/>
      <c r="R20" s="101"/>
      <c r="S20" s="101"/>
      <c r="T20" s="101"/>
      <c r="U20" s="97"/>
    </row>
    <row r="21" ht="15.75" customHeight="1">
      <c r="A21" s="86">
        <v>46045.62708333333</v>
      </c>
      <c r="B21" s="151" t="s">
        <v>7759</v>
      </c>
      <c r="C21" s="89"/>
      <c r="D21" s="89" t="s">
        <v>54</v>
      </c>
      <c r="E21" s="90" t="s">
        <v>7760</v>
      </c>
      <c r="F21" s="91" t="s">
        <v>554</v>
      </c>
      <c r="G21" s="92" t="s">
        <v>66</v>
      </c>
      <c r="H21" s="93">
        <v>46048.0</v>
      </c>
      <c r="I21" s="93">
        <v>46051.0</v>
      </c>
      <c r="J21" s="155"/>
      <c r="K21" s="95" t="s">
        <v>919</v>
      </c>
      <c r="L21" s="96"/>
      <c r="M21" s="97"/>
      <c r="N21" s="101"/>
      <c r="O21" s="101"/>
      <c r="P21" s="101"/>
      <c r="Q21" s="101"/>
      <c r="R21" s="101"/>
      <c r="S21" s="101"/>
      <c r="T21" s="101"/>
      <c r="U21" s="97"/>
    </row>
    <row r="22" ht="15.75" customHeight="1">
      <c r="A22" s="86">
        <v>46045.62708333333</v>
      </c>
      <c r="B22" s="151" t="s">
        <v>7759</v>
      </c>
      <c r="C22" s="89"/>
      <c r="D22" s="89" t="s">
        <v>54</v>
      </c>
      <c r="E22" s="90" t="s">
        <v>142</v>
      </c>
      <c r="F22" s="91" t="s">
        <v>554</v>
      </c>
      <c r="G22" s="92"/>
      <c r="H22" s="93"/>
      <c r="I22" s="93"/>
      <c r="J22" s="92" t="s">
        <v>284</v>
      </c>
      <c r="K22" s="95" t="s">
        <v>142</v>
      </c>
      <c r="L22" s="96"/>
      <c r="M22" s="97"/>
      <c r="N22" s="101"/>
      <c r="O22" s="101"/>
      <c r="P22" s="101"/>
      <c r="Q22" s="101"/>
      <c r="R22" s="101"/>
      <c r="S22" s="101"/>
      <c r="T22" s="101"/>
      <c r="U22" s="97"/>
    </row>
    <row r="23" ht="15.75" customHeight="1">
      <c r="A23" s="86">
        <v>46045.62569444445</v>
      </c>
      <c r="B23" s="151" t="s">
        <v>7761</v>
      </c>
      <c r="C23" s="89"/>
      <c r="D23" s="102" t="s">
        <v>54</v>
      </c>
      <c r="E23" s="90" t="s">
        <v>7762</v>
      </c>
      <c r="F23" s="91" t="s">
        <v>70</v>
      </c>
      <c r="G23" s="92" t="s">
        <v>66</v>
      </c>
      <c r="H23" s="93">
        <v>46048.0</v>
      </c>
      <c r="I23" s="93">
        <v>46049.0</v>
      </c>
      <c r="J23" s="155"/>
      <c r="K23" s="95" t="s">
        <v>919</v>
      </c>
      <c r="L23" s="96"/>
      <c r="M23" s="97"/>
      <c r="N23" s="101"/>
      <c r="O23" s="101"/>
      <c r="P23" s="101"/>
      <c r="Q23" s="101"/>
      <c r="R23" s="101"/>
      <c r="S23" s="101"/>
      <c r="T23" s="101"/>
      <c r="U23" s="97"/>
    </row>
    <row r="24" ht="15.75" customHeight="1">
      <c r="A24" s="86">
        <v>46045.615277777775</v>
      </c>
      <c r="B24" s="151" t="s">
        <v>7763</v>
      </c>
      <c r="C24" s="89"/>
      <c r="D24" s="89" t="s">
        <v>54</v>
      </c>
      <c r="E24" s="90" t="s">
        <v>7764</v>
      </c>
      <c r="F24" s="91" t="s">
        <v>76</v>
      </c>
      <c r="G24" s="92" t="s">
        <v>66</v>
      </c>
      <c r="H24" s="93">
        <v>46049.0</v>
      </c>
      <c r="I24" s="93">
        <v>46055.0</v>
      </c>
      <c r="J24" s="155"/>
      <c r="K24" s="95" t="s">
        <v>919</v>
      </c>
      <c r="L24" s="96"/>
      <c r="M24" s="97"/>
      <c r="N24" s="101"/>
      <c r="O24" s="101"/>
      <c r="P24" s="101"/>
      <c r="Q24" s="101"/>
      <c r="R24" s="97" t="s">
        <v>1734</v>
      </c>
      <c r="S24" s="101">
        <v>46052.0</v>
      </c>
      <c r="T24" s="101">
        <v>46055.0</v>
      </c>
      <c r="U24" s="97"/>
    </row>
    <row r="25" ht="15.75" customHeight="1">
      <c r="A25" s="86">
        <v>46045.61388888889</v>
      </c>
      <c r="B25" s="151" t="s">
        <v>7765</v>
      </c>
      <c r="C25" s="89"/>
      <c r="D25" s="89" t="s">
        <v>54</v>
      </c>
      <c r="E25" s="90" t="s">
        <v>7766</v>
      </c>
      <c r="F25" s="91" t="s">
        <v>56</v>
      </c>
      <c r="G25" s="92" t="s">
        <v>904</v>
      </c>
      <c r="H25" s="93">
        <v>46051.0</v>
      </c>
      <c r="I25" s="93">
        <v>46055.0</v>
      </c>
      <c r="J25" s="155"/>
      <c r="K25" s="95" t="s">
        <v>919</v>
      </c>
      <c r="L25" s="96"/>
      <c r="M25" s="97"/>
      <c r="N25" s="101"/>
      <c r="O25" s="101"/>
      <c r="P25" s="101"/>
      <c r="Q25" s="101"/>
      <c r="R25" s="101">
        <v>46055.0</v>
      </c>
      <c r="S25" s="101">
        <v>46055.0</v>
      </c>
      <c r="T25" s="101">
        <v>46055.0</v>
      </c>
      <c r="U25" s="97"/>
    </row>
    <row r="26" ht="15.75" customHeight="1">
      <c r="A26" s="86">
        <v>46045.6125</v>
      </c>
      <c r="B26" s="151" t="s">
        <v>7767</v>
      </c>
      <c r="C26" s="89"/>
      <c r="D26" s="89" t="s">
        <v>54</v>
      </c>
      <c r="E26" s="90" t="s">
        <v>7768</v>
      </c>
      <c r="F26" s="91" t="s">
        <v>215</v>
      </c>
      <c r="G26" s="92" t="s">
        <v>66</v>
      </c>
      <c r="H26" s="93">
        <v>46047.0</v>
      </c>
      <c r="I26" s="93">
        <v>46055.0</v>
      </c>
      <c r="J26" s="155"/>
      <c r="K26" s="95" t="s">
        <v>919</v>
      </c>
      <c r="L26" s="96"/>
      <c r="M26" s="97"/>
      <c r="N26" s="98"/>
      <c r="O26" s="98"/>
      <c r="P26" s="98"/>
      <c r="Q26" s="98"/>
      <c r="R26" s="98" t="s">
        <v>909</v>
      </c>
      <c r="S26" s="101">
        <v>46050.0</v>
      </c>
      <c r="T26" s="101">
        <v>46050.0</v>
      </c>
      <c r="U26" s="97"/>
    </row>
    <row r="27" ht="15.75" customHeight="1">
      <c r="A27" s="86">
        <v>46045.60138888889</v>
      </c>
      <c r="B27" s="151" t="s">
        <v>7769</v>
      </c>
      <c r="C27" s="89"/>
      <c r="D27" s="102" t="s">
        <v>54</v>
      </c>
      <c r="E27" s="90" t="s">
        <v>7770</v>
      </c>
      <c r="F27" s="91" t="s">
        <v>215</v>
      </c>
      <c r="G27" s="92" t="s">
        <v>952</v>
      </c>
      <c r="H27" s="93">
        <v>46048.0</v>
      </c>
      <c r="I27" s="93">
        <v>46055.0</v>
      </c>
      <c r="J27" s="155"/>
      <c r="K27" s="95" t="s">
        <v>919</v>
      </c>
      <c r="L27" s="96"/>
      <c r="M27" s="97"/>
      <c r="N27" s="98"/>
      <c r="O27" s="98"/>
      <c r="P27" s="98"/>
      <c r="Q27" s="98"/>
      <c r="R27" s="98" t="s">
        <v>909</v>
      </c>
      <c r="S27" s="101">
        <v>46050.0</v>
      </c>
      <c r="T27" s="101">
        <v>46055.0</v>
      </c>
      <c r="U27" s="97"/>
    </row>
    <row r="28" ht="15.75" customHeight="1">
      <c r="A28" s="86">
        <v>46045.59166666667</v>
      </c>
      <c r="B28" s="151" t="s">
        <v>7771</v>
      </c>
      <c r="C28" s="89"/>
      <c r="D28" s="89" t="s">
        <v>54</v>
      </c>
      <c r="E28" s="90" t="s">
        <v>7772</v>
      </c>
      <c r="F28" s="91" t="s">
        <v>84</v>
      </c>
      <c r="G28" s="92" t="s">
        <v>904</v>
      </c>
      <c r="H28" s="93">
        <v>46051.0</v>
      </c>
      <c r="I28" s="93">
        <v>46052.0</v>
      </c>
      <c r="J28" s="155"/>
      <c r="K28" s="95" t="s">
        <v>919</v>
      </c>
      <c r="L28" s="96"/>
      <c r="M28" s="97"/>
      <c r="N28" s="101"/>
      <c r="O28" s="101"/>
      <c r="P28" s="101"/>
      <c r="Q28" s="101"/>
      <c r="R28" s="101"/>
      <c r="S28" s="101"/>
      <c r="T28" s="101"/>
      <c r="U28" s="97"/>
    </row>
    <row r="29" ht="15.75" customHeight="1">
      <c r="A29" s="86">
        <v>46045.59097222222</v>
      </c>
      <c r="B29" s="151" t="s">
        <v>7773</v>
      </c>
      <c r="C29" s="89"/>
      <c r="D29" s="102" t="s">
        <v>54</v>
      </c>
      <c r="E29" s="90" t="s">
        <v>7774</v>
      </c>
      <c r="F29" s="91" t="s">
        <v>81</v>
      </c>
      <c r="G29" s="92" t="s">
        <v>914</v>
      </c>
      <c r="H29" s="93">
        <v>46046.0</v>
      </c>
      <c r="I29" s="93">
        <v>46048.0</v>
      </c>
      <c r="J29" s="155"/>
      <c r="K29" s="95" t="s">
        <v>919</v>
      </c>
      <c r="L29" s="96"/>
      <c r="M29" s="97"/>
      <c r="N29" s="101"/>
      <c r="O29" s="101"/>
      <c r="P29" s="101"/>
      <c r="Q29" s="101"/>
      <c r="R29" s="101"/>
      <c r="S29" s="101"/>
      <c r="T29" s="101"/>
      <c r="U29" s="97"/>
    </row>
    <row r="30" ht="22.5" customHeight="1">
      <c r="A30" s="86">
        <v>46045.589583333334</v>
      </c>
      <c r="B30" s="151" t="s">
        <v>7775</v>
      </c>
      <c r="C30" s="89"/>
      <c r="D30" s="89" t="s">
        <v>54</v>
      </c>
      <c r="E30" s="90" t="s">
        <v>7776</v>
      </c>
      <c r="F30" s="91" t="s">
        <v>119</v>
      </c>
      <c r="G30" s="92" t="s">
        <v>66</v>
      </c>
      <c r="H30" s="93">
        <v>46049.0</v>
      </c>
      <c r="I30" s="93">
        <v>46059.0</v>
      </c>
      <c r="J30" s="155"/>
      <c r="K30" s="95" t="s">
        <v>919</v>
      </c>
      <c r="L30" s="106" t="s">
        <v>7777</v>
      </c>
      <c r="M30" s="97"/>
      <c r="N30" s="98"/>
      <c r="O30" s="98" t="s">
        <v>909</v>
      </c>
      <c r="P30" s="98" t="s">
        <v>7778</v>
      </c>
      <c r="Q30" s="98" t="s">
        <v>909</v>
      </c>
      <c r="R30" s="101">
        <v>46055.0</v>
      </c>
      <c r="S30" s="101">
        <v>46051.0</v>
      </c>
      <c r="T30" s="101">
        <v>46050.0</v>
      </c>
      <c r="U30" s="97"/>
    </row>
    <row r="31" ht="15.75" customHeight="1">
      <c r="A31" s="86">
        <v>46045.5875</v>
      </c>
      <c r="B31" s="151" t="s">
        <v>7779</v>
      </c>
      <c r="C31" s="89"/>
      <c r="D31" s="89" t="s">
        <v>54</v>
      </c>
      <c r="E31" s="90" t="s">
        <v>7780</v>
      </c>
      <c r="F31" s="91" t="s">
        <v>84</v>
      </c>
      <c r="G31" s="92" t="s">
        <v>66</v>
      </c>
      <c r="H31" s="93">
        <v>46049.0</v>
      </c>
      <c r="I31" s="93">
        <v>46055.0</v>
      </c>
      <c r="J31" s="155"/>
      <c r="K31" s="95" t="s">
        <v>919</v>
      </c>
      <c r="L31" s="96"/>
      <c r="M31" s="97"/>
      <c r="N31" s="98"/>
      <c r="O31" s="98"/>
      <c r="P31" s="98"/>
      <c r="Q31" s="98"/>
      <c r="R31" s="98" t="s">
        <v>909</v>
      </c>
      <c r="S31" s="98" t="s">
        <v>909</v>
      </c>
      <c r="T31" s="101">
        <v>46050.0</v>
      </c>
      <c r="U31" s="97"/>
    </row>
    <row r="32" ht="15.75" customHeight="1">
      <c r="A32" s="86">
        <v>46045.583333333336</v>
      </c>
      <c r="B32" s="151" t="s">
        <v>7781</v>
      </c>
      <c r="C32" s="89"/>
      <c r="D32" s="89" t="s">
        <v>54</v>
      </c>
      <c r="E32" s="90" t="s">
        <v>142</v>
      </c>
      <c r="F32" s="91" t="s">
        <v>84</v>
      </c>
      <c r="G32" s="92"/>
      <c r="H32" s="93"/>
      <c r="I32" s="93"/>
      <c r="J32" s="92" t="s">
        <v>284</v>
      </c>
      <c r="K32" s="95" t="s">
        <v>142</v>
      </c>
      <c r="L32" s="96"/>
      <c r="M32" s="97"/>
      <c r="N32" s="101"/>
      <c r="O32" s="101"/>
      <c r="P32" s="101"/>
      <c r="Q32" s="101"/>
      <c r="R32" s="101"/>
      <c r="S32" s="101"/>
      <c r="T32" s="101"/>
      <c r="U32" s="97"/>
    </row>
    <row r="33" ht="15.75" customHeight="1">
      <c r="A33" s="86">
        <v>46045.580555555556</v>
      </c>
      <c r="B33" s="151" t="s">
        <v>7782</v>
      </c>
      <c r="C33" s="89"/>
      <c r="D33" s="89" t="s">
        <v>54</v>
      </c>
      <c r="E33" s="90" t="s">
        <v>7783</v>
      </c>
      <c r="F33" s="91" t="s">
        <v>56</v>
      </c>
      <c r="G33" s="92" t="s">
        <v>914</v>
      </c>
      <c r="H33" s="93">
        <v>46047.0</v>
      </c>
      <c r="I33" s="93">
        <v>46051.0</v>
      </c>
      <c r="J33" s="155"/>
      <c r="K33" s="95" t="s">
        <v>919</v>
      </c>
      <c r="L33" s="96"/>
      <c r="M33" s="97"/>
      <c r="N33" s="98"/>
      <c r="O33" s="98"/>
      <c r="P33" s="98"/>
      <c r="Q33" s="98"/>
      <c r="R33" s="98"/>
      <c r="S33" s="98"/>
      <c r="T33" s="98" t="s">
        <v>909</v>
      </c>
      <c r="U33" s="97"/>
    </row>
    <row r="34" ht="15.75" customHeight="1">
      <c r="A34" s="86">
        <v>46045.580555555556</v>
      </c>
      <c r="B34" s="151" t="s">
        <v>7782</v>
      </c>
      <c r="C34" s="89"/>
      <c r="D34" s="89" t="s">
        <v>54</v>
      </c>
      <c r="E34" s="90" t="s">
        <v>7784</v>
      </c>
      <c r="F34" s="91" t="s">
        <v>56</v>
      </c>
      <c r="G34" s="92" t="s">
        <v>952</v>
      </c>
      <c r="H34" s="93">
        <v>46048.0</v>
      </c>
      <c r="I34" s="93">
        <v>46055.0</v>
      </c>
      <c r="J34" s="155"/>
      <c r="K34" s="95" t="s">
        <v>919</v>
      </c>
      <c r="L34" s="96"/>
      <c r="M34" s="97"/>
      <c r="N34" s="98"/>
      <c r="O34" s="98"/>
      <c r="P34" s="98"/>
      <c r="Q34" s="98"/>
      <c r="R34" s="98" t="s">
        <v>909</v>
      </c>
      <c r="S34" s="101">
        <v>46055.0</v>
      </c>
      <c r="T34" s="101">
        <v>46055.0</v>
      </c>
      <c r="U34" s="97"/>
    </row>
    <row r="35" ht="15.75" customHeight="1">
      <c r="A35" s="86">
        <v>46045.57777777778</v>
      </c>
      <c r="B35" s="151" t="s">
        <v>7785</v>
      </c>
      <c r="C35" s="89"/>
      <c r="D35" s="89" t="s">
        <v>54</v>
      </c>
      <c r="E35" s="90" t="s">
        <v>7786</v>
      </c>
      <c r="F35" s="91" t="s">
        <v>56</v>
      </c>
      <c r="G35" s="92" t="s">
        <v>914</v>
      </c>
      <c r="H35" s="93">
        <v>46047.0</v>
      </c>
      <c r="I35" s="93">
        <v>46051.0</v>
      </c>
      <c r="J35" s="155"/>
      <c r="K35" s="95" t="s">
        <v>919</v>
      </c>
      <c r="L35" s="96"/>
      <c r="M35" s="97"/>
      <c r="N35" s="98"/>
      <c r="O35" s="98"/>
      <c r="P35" s="98"/>
      <c r="Q35" s="98"/>
      <c r="R35" s="98"/>
      <c r="S35" s="98"/>
      <c r="T35" s="98" t="s">
        <v>909</v>
      </c>
      <c r="U35" s="97"/>
    </row>
    <row r="36" ht="15.75" customHeight="1">
      <c r="A36" s="86">
        <v>46045.57430555556</v>
      </c>
      <c r="B36" s="151" t="s">
        <v>7787</v>
      </c>
      <c r="C36" s="89"/>
      <c r="D36" s="89" t="s">
        <v>54</v>
      </c>
      <c r="E36" s="90" t="s">
        <v>7788</v>
      </c>
      <c r="F36" s="91" t="s">
        <v>56</v>
      </c>
      <c r="G36" s="92" t="s">
        <v>904</v>
      </c>
      <c r="H36" s="93">
        <v>46051.0</v>
      </c>
      <c r="I36" s="93">
        <v>46055.0</v>
      </c>
      <c r="J36" s="155"/>
      <c r="K36" s="95" t="s">
        <v>919</v>
      </c>
      <c r="L36" s="96"/>
      <c r="M36" s="97"/>
      <c r="N36" s="98"/>
      <c r="O36" s="98"/>
      <c r="P36" s="98"/>
      <c r="Q36" s="98"/>
      <c r="R36" s="98" t="s">
        <v>909</v>
      </c>
      <c r="S36" s="101">
        <v>46055.0</v>
      </c>
      <c r="T36" s="101">
        <v>46055.0</v>
      </c>
      <c r="U36" s="97"/>
    </row>
    <row r="37" ht="15.75" customHeight="1">
      <c r="A37" s="86">
        <v>46045.57152777778</v>
      </c>
      <c r="B37" s="151" t="s">
        <v>7789</v>
      </c>
      <c r="C37" s="89"/>
      <c r="D37" s="89" t="s">
        <v>54</v>
      </c>
      <c r="E37" s="90" t="s">
        <v>7790</v>
      </c>
      <c r="F37" s="91" t="s">
        <v>740</v>
      </c>
      <c r="G37" s="92" t="s">
        <v>914</v>
      </c>
      <c r="H37" s="93">
        <v>46046.0</v>
      </c>
      <c r="I37" s="93">
        <v>46051.0</v>
      </c>
      <c r="J37" s="155"/>
      <c r="K37" s="95" t="s">
        <v>919</v>
      </c>
      <c r="L37" s="96"/>
      <c r="M37" s="97"/>
      <c r="N37" s="98"/>
      <c r="O37" s="98"/>
      <c r="P37" s="98"/>
      <c r="Q37" s="98"/>
      <c r="R37" s="98"/>
      <c r="S37" s="98"/>
      <c r="T37" s="98" t="s">
        <v>909</v>
      </c>
      <c r="U37" s="97"/>
    </row>
    <row r="38" ht="15.75" customHeight="1">
      <c r="A38" s="86">
        <v>46045.57013888889</v>
      </c>
      <c r="B38" s="151" t="s">
        <v>7791</v>
      </c>
      <c r="C38" s="89"/>
      <c r="D38" s="89" t="s">
        <v>54</v>
      </c>
      <c r="E38" s="90" t="s">
        <v>7792</v>
      </c>
      <c r="F38" s="91" t="s">
        <v>102</v>
      </c>
      <c r="G38" s="92" t="s">
        <v>66</v>
      </c>
      <c r="H38" s="93">
        <v>46047.0</v>
      </c>
      <c r="I38" s="93">
        <v>46048.0</v>
      </c>
      <c r="J38" s="155"/>
      <c r="K38" s="95" t="s">
        <v>919</v>
      </c>
      <c r="L38" s="96"/>
      <c r="M38" s="97"/>
      <c r="N38" s="97"/>
      <c r="O38" s="97"/>
      <c r="P38" s="97"/>
      <c r="Q38" s="97"/>
      <c r="R38" s="97"/>
      <c r="S38" s="97"/>
      <c r="T38" s="97">
        <v>1.0</v>
      </c>
      <c r="U38" s="97"/>
    </row>
    <row r="39" ht="15.75" customHeight="1">
      <c r="A39" s="86">
        <v>46045.56527777778</v>
      </c>
      <c r="B39" s="151" t="s">
        <v>7793</v>
      </c>
      <c r="C39" s="89"/>
      <c r="D39" s="102" t="s">
        <v>54</v>
      </c>
      <c r="E39" s="90" t="s">
        <v>7794</v>
      </c>
      <c r="F39" s="91" t="s">
        <v>153</v>
      </c>
      <c r="G39" s="92" t="s">
        <v>914</v>
      </c>
      <c r="H39" s="93">
        <v>46046.0</v>
      </c>
      <c r="I39" s="93">
        <v>46049.0</v>
      </c>
      <c r="J39" s="155"/>
      <c r="K39" s="95" t="s">
        <v>919</v>
      </c>
      <c r="L39" s="96"/>
      <c r="M39" s="97"/>
      <c r="N39" s="101"/>
      <c r="O39" s="101"/>
      <c r="P39" s="101"/>
      <c r="Q39" s="101"/>
      <c r="R39" s="101"/>
      <c r="S39" s="101"/>
      <c r="T39" s="101"/>
      <c r="U39" s="97"/>
    </row>
    <row r="40" ht="15.75" customHeight="1">
      <c r="A40" s="86">
        <v>46045.55416666667</v>
      </c>
      <c r="B40" s="151" t="s">
        <v>7795</v>
      </c>
      <c r="C40" s="89"/>
      <c r="D40" s="89" t="s">
        <v>54</v>
      </c>
      <c r="E40" s="90" t="s">
        <v>7796</v>
      </c>
      <c r="F40" s="91" t="s">
        <v>56</v>
      </c>
      <c r="G40" s="92" t="s">
        <v>66</v>
      </c>
      <c r="H40" s="93">
        <v>46050.0</v>
      </c>
      <c r="I40" s="93">
        <v>46052.0</v>
      </c>
      <c r="J40" s="155"/>
      <c r="K40" s="95" t="s">
        <v>919</v>
      </c>
      <c r="L40" s="96"/>
      <c r="M40" s="97"/>
      <c r="N40" s="101"/>
      <c r="O40" s="101"/>
      <c r="P40" s="101"/>
      <c r="Q40" s="101"/>
      <c r="R40" s="101"/>
      <c r="S40" s="97" t="s">
        <v>1734</v>
      </c>
      <c r="T40" s="101">
        <v>46055.0</v>
      </c>
      <c r="U40" s="97"/>
    </row>
    <row r="41" ht="15.75" customHeight="1">
      <c r="A41" s="86">
        <v>46045.55347222222</v>
      </c>
      <c r="B41" s="151" t="s">
        <v>7797</v>
      </c>
      <c r="C41" s="89"/>
      <c r="D41" s="89" t="s">
        <v>54</v>
      </c>
      <c r="E41" s="90" t="s">
        <v>7798</v>
      </c>
      <c r="F41" s="91" t="s">
        <v>107</v>
      </c>
      <c r="G41" s="92" t="s">
        <v>904</v>
      </c>
      <c r="H41" s="93">
        <v>46050.0</v>
      </c>
      <c r="I41" s="93">
        <v>46055.0</v>
      </c>
      <c r="J41" s="155"/>
      <c r="K41" s="95" t="s">
        <v>919</v>
      </c>
      <c r="L41" s="96"/>
      <c r="M41" s="97"/>
      <c r="N41" s="98"/>
      <c r="O41" s="98"/>
      <c r="P41" s="98"/>
      <c r="Q41" s="98"/>
      <c r="R41" s="98" t="s">
        <v>909</v>
      </c>
      <c r="S41" s="101">
        <v>46055.0</v>
      </c>
      <c r="T41" s="101">
        <v>46055.0</v>
      </c>
      <c r="U41" s="97"/>
    </row>
    <row r="42" ht="15.75" customHeight="1">
      <c r="A42" s="86">
        <v>46045.552083333336</v>
      </c>
      <c r="B42" s="151" t="s">
        <v>7799</v>
      </c>
      <c r="C42" s="89"/>
      <c r="D42" s="89" t="s">
        <v>54</v>
      </c>
      <c r="E42" s="90" t="s">
        <v>7800</v>
      </c>
      <c r="F42" s="91" t="s">
        <v>70</v>
      </c>
      <c r="G42" s="92" t="s">
        <v>66</v>
      </c>
      <c r="H42" s="93">
        <v>46049.0</v>
      </c>
      <c r="I42" s="93">
        <v>46050.0</v>
      </c>
      <c r="J42" s="155"/>
      <c r="K42" s="95" t="s">
        <v>919</v>
      </c>
      <c r="L42" s="96"/>
      <c r="M42" s="97"/>
      <c r="N42" s="101"/>
      <c r="O42" s="101"/>
      <c r="P42" s="101"/>
      <c r="Q42" s="101"/>
      <c r="R42" s="101"/>
      <c r="S42" s="101"/>
      <c r="T42" s="101"/>
      <c r="U42" s="97"/>
    </row>
    <row r="43" ht="22.5" customHeight="1">
      <c r="A43" s="86">
        <v>46045.55138888889</v>
      </c>
      <c r="B43" s="151" t="s">
        <v>7801</v>
      </c>
      <c r="C43" s="89"/>
      <c r="D43" s="89" t="s">
        <v>54</v>
      </c>
      <c r="E43" s="90" t="s">
        <v>7802</v>
      </c>
      <c r="F43" s="91" t="s">
        <v>128</v>
      </c>
      <c r="G43" s="92" t="s">
        <v>952</v>
      </c>
      <c r="H43" s="93">
        <v>46048.0</v>
      </c>
      <c r="I43" s="93">
        <v>46065.0</v>
      </c>
      <c r="J43" s="155"/>
      <c r="K43" s="95" t="s">
        <v>919</v>
      </c>
      <c r="L43" s="106" t="s">
        <v>7803</v>
      </c>
      <c r="M43" s="97"/>
      <c r="N43" s="98" t="s">
        <v>7804</v>
      </c>
      <c r="O43" s="98"/>
      <c r="P43" s="98" t="s">
        <v>7803</v>
      </c>
      <c r="Q43" s="98" t="s">
        <v>909</v>
      </c>
      <c r="R43" s="98" t="s">
        <v>909</v>
      </c>
      <c r="S43" s="98" t="s">
        <v>909</v>
      </c>
      <c r="T43" s="98" t="s">
        <v>909</v>
      </c>
      <c r="U43" s="97"/>
    </row>
    <row r="44" ht="15.75" customHeight="1">
      <c r="A44" s="86">
        <v>46045.54722222222</v>
      </c>
      <c r="B44" s="151" t="s">
        <v>7805</v>
      </c>
      <c r="C44" s="89"/>
      <c r="D44" s="89" t="s">
        <v>54</v>
      </c>
      <c r="E44" s="90" t="s">
        <v>7806</v>
      </c>
      <c r="F44" s="91" t="s">
        <v>125</v>
      </c>
      <c r="G44" s="92" t="s">
        <v>914</v>
      </c>
      <c r="H44" s="93">
        <v>46048.0</v>
      </c>
      <c r="I44" s="93">
        <v>46049.0</v>
      </c>
      <c r="J44" s="155"/>
      <c r="K44" s="95" t="s">
        <v>919</v>
      </c>
      <c r="L44" s="96"/>
      <c r="M44" s="97"/>
      <c r="N44" s="101"/>
      <c r="O44" s="101"/>
      <c r="P44" s="101"/>
      <c r="Q44" s="101"/>
      <c r="R44" s="101"/>
      <c r="S44" s="101"/>
      <c r="T44" s="101"/>
      <c r="U44" s="97"/>
    </row>
    <row r="45" ht="15.75" customHeight="1">
      <c r="A45" s="86">
        <v>46045.54583333333</v>
      </c>
      <c r="B45" s="151" t="s">
        <v>7807</v>
      </c>
      <c r="C45" s="89"/>
      <c r="D45" s="89" t="s">
        <v>54</v>
      </c>
      <c r="E45" s="90" t="s">
        <v>7808</v>
      </c>
      <c r="F45" s="91" t="s">
        <v>56</v>
      </c>
      <c r="G45" s="92" t="s">
        <v>66</v>
      </c>
      <c r="H45" s="93">
        <v>46048.0</v>
      </c>
      <c r="I45" s="93">
        <v>46049.0</v>
      </c>
      <c r="J45" s="155"/>
      <c r="K45" s="95" t="s">
        <v>919</v>
      </c>
      <c r="L45" s="96"/>
      <c r="M45" s="97"/>
      <c r="N45" s="101"/>
      <c r="O45" s="101"/>
      <c r="P45" s="101"/>
      <c r="Q45" s="101"/>
      <c r="R45" s="101"/>
      <c r="S45" s="101"/>
      <c r="T45" s="101"/>
      <c r="U45" s="97"/>
    </row>
    <row r="46" ht="15.75" customHeight="1">
      <c r="A46" s="86">
        <v>46045.54305555556</v>
      </c>
      <c r="B46" s="151" t="s">
        <v>7809</v>
      </c>
      <c r="C46" s="89"/>
      <c r="D46" s="89" t="s">
        <v>54</v>
      </c>
      <c r="E46" s="90" t="s">
        <v>7810</v>
      </c>
      <c r="F46" s="91" t="s">
        <v>92</v>
      </c>
      <c r="G46" s="92" t="s">
        <v>914</v>
      </c>
      <c r="H46" s="93">
        <v>46047.0</v>
      </c>
      <c r="I46" s="93">
        <v>46050.0</v>
      </c>
      <c r="J46" s="155"/>
      <c r="K46" s="95" t="s">
        <v>919</v>
      </c>
      <c r="L46" s="96"/>
      <c r="M46" s="97"/>
      <c r="N46" s="101"/>
      <c r="O46" s="101"/>
      <c r="P46" s="101"/>
      <c r="Q46" s="101"/>
      <c r="R46" s="101"/>
      <c r="S46" s="101"/>
      <c r="T46" s="101"/>
      <c r="U46" s="97"/>
    </row>
    <row r="47" ht="15.75" customHeight="1">
      <c r="A47" s="86">
        <v>46045.540972222225</v>
      </c>
      <c r="B47" s="151" t="s">
        <v>7811</v>
      </c>
      <c r="C47" s="89"/>
      <c r="D47" s="89" t="s">
        <v>54</v>
      </c>
      <c r="E47" s="90" t="s">
        <v>7812</v>
      </c>
      <c r="F47" s="91" t="s">
        <v>84</v>
      </c>
      <c r="G47" s="92" t="s">
        <v>66</v>
      </c>
      <c r="H47" s="93">
        <v>46047.0</v>
      </c>
      <c r="I47" s="93">
        <v>46052.0</v>
      </c>
      <c r="J47" s="155"/>
      <c r="K47" s="95" t="s">
        <v>919</v>
      </c>
      <c r="L47" s="96"/>
      <c r="M47" s="97"/>
      <c r="N47" s="98"/>
      <c r="O47" s="98"/>
      <c r="P47" s="98"/>
      <c r="Q47" s="98"/>
      <c r="R47" s="98"/>
      <c r="S47" s="98" t="s">
        <v>1734</v>
      </c>
      <c r="T47" s="101">
        <v>46055.0</v>
      </c>
      <c r="U47" s="97"/>
    </row>
    <row r="48" ht="15.75" customHeight="1">
      <c r="A48" s="86">
        <v>46045.53333333333</v>
      </c>
      <c r="B48" s="151" t="s">
        <v>7813</v>
      </c>
      <c r="C48" s="89"/>
      <c r="D48" s="100" t="s">
        <v>54</v>
      </c>
      <c r="E48" s="90" t="s">
        <v>7814</v>
      </c>
      <c r="F48" s="91" t="s">
        <v>89</v>
      </c>
      <c r="G48" s="92" t="s">
        <v>904</v>
      </c>
      <c r="H48" s="93">
        <v>46051.0</v>
      </c>
      <c r="I48" s="93">
        <v>46055.0</v>
      </c>
      <c r="J48" s="155"/>
      <c r="K48" s="95" t="s">
        <v>919</v>
      </c>
      <c r="L48" s="96"/>
      <c r="M48" s="97"/>
      <c r="N48" s="98"/>
      <c r="O48" s="98"/>
      <c r="P48" s="98"/>
      <c r="Q48" s="98"/>
      <c r="R48" s="98" t="s">
        <v>909</v>
      </c>
      <c r="S48" s="101">
        <v>46055.0</v>
      </c>
      <c r="T48" s="101">
        <v>46055.0</v>
      </c>
      <c r="U48" s="97"/>
    </row>
    <row r="49" ht="15.75" customHeight="1">
      <c r="A49" s="86">
        <v>46045.529861111114</v>
      </c>
      <c r="B49" s="151" t="s">
        <v>7815</v>
      </c>
      <c r="C49" s="89"/>
      <c r="D49" s="89" t="s">
        <v>54</v>
      </c>
      <c r="E49" s="90" t="s">
        <v>7816</v>
      </c>
      <c r="F49" s="91" t="s">
        <v>84</v>
      </c>
      <c r="G49" s="92" t="s">
        <v>904</v>
      </c>
      <c r="H49" s="93">
        <v>46050.0</v>
      </c>
      <c r="I49" s="93">
        <v>46051.0</v>
      </c>
      <c r="J49" s="155"/>
      <c r="K49" s="95" t="s">
        <v>919</v>
      </c>
      <c r="L49" s="96"/>
      <c r="M49" s="97"/>
      <c r="N49" s="98"/>
      <c r="O49" s="98"/>
      <c r="P49" s="98"/>
      <c r="Q49" s="98"/>
      <c r="R49" s="98"/>
      <c r="S49" s="98"/>
      <c r="T49" s="98" t="s">
        <v>909</v>
      </c>
      <c r="U49" s="97"/>
    </row>
    <row r="50" ht="15.75" customHeight="1">
      <c r="A50" s="86">
        <v>46045.52361111111</v>
      </c>
      <c r="B50" s="151" t="s">
        <v>7817</v>
      </c>
      <c r="C50" s="89"/>
      <c r="D50" s="89" t="s">
        <v>54</v>
      </c>
      <c r="E50" s="90" t="s">
        <v>142</v>
      </c>
      <c r="F50" s="91" t="s">
        <v>84</v>
      </c>
      <c r="G50" s="92"/>
      <c r="H50" s="93"/>
      <c r="I50" s="93"/>
      <c r="J50" s="92" t="s">
        <v>284</v>
      </c>
      <c r="K50" s="95" t="s">
        <v>142</v>
      </c>
      <c r="L50" s="96"/>
      <c r="M50" s="97"/>
      <c r="N50" s="101"/>
      <c r="O50" s="101"/>
      <c r="P50" s="101"/>
      <c r="Q50" s="101"/>
      <c r="R50" s="101"/>
      <c r="S50" s="101"/>
      <c r="T50" s="101"/>
      <c r="U50" s="97"/>
    </row>
    <row r="51" ht="15.75" customHeight="1">
      <c r="A51" s="86">
        <v>46045.521527777775</v>
      </c>
      <c r="B51" s="151" t="s">
        <v>7818</v>
      </c>
      <c r="C51" s="89"/>
      <c r="D51" s="89" t="s">
        <v>54</v>
      </c>
      <c r="E51" s="90" t="s">
        <v>7819</v>
      </c>
      <c r="F51" s="91" t="s">
        <v>84</v>
      </c>
      <c r="G51" s="92" t="s">
        <v>952</v>
      </c>
      <c r="H51" s="93">
        <v>46048.0</v>
      </c>
      <c r="I51" s="93">
        <v>46050.0</v>
      </c>
      <c r="J51" s="155"/>
      <c r="K51" s="95" t="s">
        <v>919</v>
      </c>
      <c r="L51" s="96"/>
      <c r="M51" s="97"/>
      <c r="N51" s="101"/>
      <c r="O51" s="101"/>
      <c r="P51" s="101"/>
      <c r="Q51" s="101"/>
      <c r="R51" s="101"/>
      <c r="S51" s="101"/>
      <c r="T51" s="101"/>
      <c r="U51" s="97"/>
    </row>
    <row r="52" ht="15.75" customHeight="1">
      <c r="A52" s="86">
        <v>46045.520833333336</v>
      </c>
      <c r="B52" s="151" t="s">
        <v>7820</v>
      </c>
      <c r="C52" s="89"/>
      <c r="D52" s="89" t="s">
        <v>54</v>
      </c>
      <c r="E52" s="90" t="s">
        <v>7821</v>
      </c>
      <c r="F52" s="91" t="s">
        <v>554</v>
      </c>
      <c r="G52" s="92" t="s">
        <v>914</v>
      </c>
      <c r="H52" s="93">
        <v>46047.0</v>
      </c>
      <c r="I52" s="93">
        <v>46051.0</v>
      </c>
      <c r="J52" s="155"/>
      <c r="K52" s="95" t="s">
        <v>919</v>
      </c>
      <c r="L52" s="96"/>
      <c r="M52" s="97"/>
      <c r="N52" s="98"/>
      <c r="O52" s="98"/>
      <c r="P52" s="98"/>
      <c r="Q52" s="98"/>
      <c r="R52" s="98"/>
      <c r="S52" s="98"/>
      <c r="T52" s="98" t="s">
        <v>909</v>
      </c>
      <c r="U52" s="97"/>
    </row>
    <row r="53" ht="15.75" customHeight="1">
      <c r="A53" s="86">
        <v>46045.518055555556</v>
      </c>
      <c r="B53" s="151" t="s">
        <v>7822</v>
      </c>
      <c r="C53" s="89"/>
      <c r="D53" s="89" t="s">
        <v>54</v>
      </c>
      <c r="E53" s="90" t="s">
        <v>7823</v>
      </c>
      <c r="F53" s="91" t="s">
        <v>99</v>
      </c>
      <c r="G53" s="92" t="s">
        <v>904</v>
      </c>
      <c r="H53" s="93">
        <v>46050.0</v>
      </c>
      <c r="I53" s="93">
        <v>46055.0</v>
      </c>
      <c r="J53" s="155"/>
      <c r="K53" s="95" t="s">
        <v>919</v>
      </c>
      <c r="L53" s="96"/>
      <c r="M53" s="97"/>
      <c r="N53" s="98"/>
      <c r="O53" s="98"/>
      <c r="P53" s="98"/>
      <c r="Q53" s="98"/>
      <c r="R53" s="98" t="s">
        <v>909</v>
      </c>
      <c r="S53" s="101">
        <v>46055.0</v>
      </c>
      <c r="T53" s="101">
        <v>46055.0</v>
      </c>
      <c r="U53" s="97"/>
    </row>
    <row r="54" ht="15.75" customHeight="1">
      <c r="A54" s="86">
        <v>46045.51597222222</v>
      </c>
      <c r="B54" s="151" t="s">
        <v>7824</v>
      </c>
      <c r="C54" s="89"/>
      <c r="D54" s="102" t="s">
        <v>54</v>
      </c>
      <c r="E54" s="90" t="s">
        <v>7825</v>
      </c>
      <c r="F54" s="91" t="s">
        <v>89</v>
      </c>
      <c r="G54" s="92" t="s">
        <v>952</v>
      </c>
      <c r="H54" s="93">
        <v>46049.0</v>
      </c>
      <c r="I54" s="93">
        <v>46050.0</v>
      </c>
      <c r="J54" s="155"/>
      <c r="K54" s="95" t="s">
        <v>919</v>
      </c>
      <c r="L54" s="96"/>
      <c r="M54" s="97"/>
      <c r="N54" s="101"/>
      <c r="O54" s="101"/>
      <c r="P54" s="101"/>
      <c r="Q54" s="101"/>
      <c r="R54" s="101"/>
      <c r="S54" s="101"/>
      <c r="T54" s="101"/>
      <c r="U54" s="97"/>
    </row>
    <row r="55" ht="15.75" customHeight="1">
      <c r="A55" s="86">
        <v>46045.51458333333</v>
      </c>
      <c r="B55" s="151" t="s">
        <v>7826</v>
      </c>
      <c r="C55" s="89"/>
      <c r="D55" s="89" t="s">
        <v>54</v>
      </c>
      <c r="E55" s="90" t="s">
        <v>7827</v>
      </c>
      <c r="F55" s="91" t="s">
        <v>89</v>
      </c>
      <c r="G55" s="92" t="s">
        <v>904</v>
      </c>
      <c r="H55" s="93">
        <v>46051.0</v>
      </c>
      <c r="I55" s="93">
        <v>46055.0</v>
      </c>
      <c r="J55" s="155"/>
      <c r="K55" s="95" t="s">
        <v>919</v>
      </c>
      <c r="L55" s="96"/>
      <c r="M55" s="97"/>
      <c r="N55" s="98"/>
      <c r="O55" s="98"/>
      <c r="P55" s="98"/>
      <c r="Q55" s="98"/>
      <c r="R55" s="98" t="s">
        <v>909</v>
      </c>
      <c r="S55" s="101">
        <v>46055.0</v>
      </c>
      <c r="T55" s="101">
        <v>46055.0</v>
      </c>
      <c r="U55" s="97"/>
    </row>
    <row r="56" ht="15.75" customHeight="1">
      <c r="A56" s="86">
        <v>46045.51458333333</v>
      </c>
      <c r="B56" s="151" t="s">
        <v>7828</v>
      </c>
      <c r="C56" s="89"/>
      <c r="D56" s="89" t="s">
        <v>54</v>
      </c>
      <c r="E56" s="90" t="s">
        <v>7829</v>
      </c>
      <c r="F56" s="91" t="s">
        <v>143</v>
      </c>
      <c r="G56" s="92" t="s">
        <v>914</v>
      </c>
      <c r="H56" s="93">
        <v>46047.0</v>
      </c>
      <c r="I56" s="93">
        <v>46049.0</v>
      </c>
      <c r="J56" s="155"/>
      <c r="K56" s="95" t="s">
        <v>919</v>
      </c>
      <c r="L56" s="96"/>
      <c r="M56" s="97"/>
      <c r="N56" s="101"/>
      <c r="O56" s="101"/>
      <c r="P56" s="101"/>
      <c r="Q56" s="101"/>
      <c r="R56" s="101"/>
      <c r="S56" s="101"/>
      <c r="T56" s="101"/>
      <c r="U56" s="97"/>
    </row>
    <row r="57" ht="15.75" customHeight="1">
      <c r="A57" s="86">
        <v>46045.51458333333</v>
      </c>
      <c r="B57" s="151" t="s">
        <v>7830</v>
      </c>
      <c r="C57" s="89"/>
      <c r="D57" s="89" t="s">
        <v>54</v>
      </c>
      <c r="E57" s="90" t="s">
        <v>7831</v>
      </c>
      <c r="F57" s="91" t="s">
        <v>81</v>
      </c>
      <c r="G57" s="92" t="s">
        <v>952</v>
      </c>
      <c r="H57" s="93">
        <v>46048.0</v>
      </c>
      <c r="I57" s="93">
        <v>46050.0</v>
      </c>
      <c r="J57" s="155"/>
      <c r="K57" s="95" t="s">
        <v>919</v>
      </c>
      <c r="L57" s="96"/>
      <c r="M57" s="97"/>
      <c r="N57" s="101"/>
      <c r="O57" s="101"/>
      <c r="P57" s="101"/>
      <c r="Q57" s="101"/>
      <c r="R57" s="101"/>
      <c r="S57" s="101"/>
      <c r="T57" s="101"/>
      <c r="U57" s="97"/>
    </row>
    <row r="58" ht="15.75" customHeight="1">
      <c r="A58" s="86">
        <v>46045.5125</v>
      </c>
      <c r="B58" s="151" t="s">
        <v>7832</v>
      </c>
      <c r="C58" s="89"/>
      <c r="D58" s="89" t="s">
        <v>54</v>
      </c>
      <c r="E58" s="90" t="s">
        <v>7833</v>
      </c>
      <c r="F58" s="91" t="s">
        <v>156</v>
      </c>
      <c r="G58" s="92" t="s">
        <v>914</v>
      </c>
      <c r="H58" s="93">
        <v>46047.0</v>
      </c>
      <c r="I58" s="93">
        <v>46050.0</v>
      </c>
      <c r="J58" s="155"/>
      <c r="K58" s="95" t="s">
        <v>919</v>
      </c>
      <c r="L58" s="96"/>
      <c r="M58" s="97"/>
      <c r="N58" s="101"/>
      <c r="O58" s="101"/>
      <c r="P58" s="101"/>
      <c r="Q58" s="101"/>
      <c r="R58" s="101"/>
      <c r="S58" s="101"/>
      <c r="T58" s="101"/>
      <c r="U58" s="97"/>
    </row>
    <row r="59" ht="15.75" customHeight="1">
      <c r="A59" s="86">
        <v>46045.50833333333</v>
      </c>
      <c r="B59" s="151" t="s">
        <v>7834</v>
      </c>
      <c r="C59" s="89"/>
      <c r="D59" s="89" t="s">
        <v>54</v>
      </c>
      <c r="E59" s="90" t="s">
        <v>7835</v>
      </c>
      <c r="F59" s="91" t="s">
        <v>107</v>
      </c>
      <c r="G59" s="92" t="s">
        <v>904</v>
      </c>
      <c r="H59" s="93">
        <v>46050.0</v>
      </c>
      <c r="I59" s="93">
        <v>46055.0</v>
      </c>
      <c r="J59" s="155"/>
      <c r="K59" s="95" t="s">
        <v>919</v>
      </c>
      <c r="L59" s="96"/>
      <c r="M59" s="97"/>
      <c r="N59" s="98"/>
      <c r="O59" s="98"/>
      <c r="P59" s="98"/>
      <c r="Q59" s="98"/>
      <c r="R59" s="98" t="s">
        <v>1734</v>
      </c>
      <c r="S59" s="98" t="s">
        <v>1734</v>
      </c>
      <c r="T59" s="101">
        <v>46055.0</v>
      </c>
      <c r="U59" s="97"/>
    </row>
    <row r="60" ht="15.75" customHeight="1">
      <c r="A60" s="86">
        <v>46045.50625</v>
      </c>
      <c r="B60" s="151" t="s">
        <v>7836</v>
      </c>
      <c r="C60" s="89"/>
      <c r="D60" s="102" t="s">
        <v>54</v>
      </c>
      <c r="E60" s="90" t="s">
        <v>7837</v>
      </c>
      <c r="F60" s="91" t="s">
        <v>119</v>
      </c>
      <c r="G60" s="92" t="s">
        <v>66</v>
      </c>
      <c r="H60" s="93">
        <v>46047.0</v>
      </c>
      <c r="I60" s="93">
        <v>46052.0</v>
      </c>
      <c r="J60" s="155"/>
      <c r="K60" s="95" t="s">
        <v>919</v>
      </c>
      <c r="L60" s="96"/>
      <c r="M60" s="97"/>
      <c r="N60" s="98"/>
      <c r="O60" s="98"/>
      <c r="P60" s="98"/>
      <c r="Q60" s="98"/>
      <c r="R60" s="98"/>
      <c r="S60" s="98" t="s">
        <v>1734</v>
      </c>
      <c r="T60" s="98" t="s">
        <v>909</v>
      </c>
      <c r="U60" s="97"/>
    </row>
    <row r="61" ht="15.75" customHeight="1">
      <c r="A61" s="86">
        <v>46045.50625</v>
      </c>
      <c r="B61" s="151" t="s">
        <v>7838</v>
      </c>
      <c r="C61" s="89"/>
      <c r="D61" s="89" t="s">
        <v>54</v>
      </c>
      <c r="E61" s="90" t="s">
        <v>7839</v>
      </c>
      <c r="F61" s="91" t="s">
        <v>92</v>
      </c>
      <c r="G61" s="92" t="s">
        <v>914</v>
      </c>
      <c r="H61" s="93">
        <v>46048.0</v>
      </c>
      <c r="I61" s="93">
        <v>46050.0</v>
      </c>
      <c r="J61" s="155"/>
      <c r="K61" s="95" t="s">
        <v>919</v>
      </c>
      <c r="L61" s="96"/>
      <c r="M61" s="97"/>
      <c r="N61" s="101"/>
      <c r="O61" s="101"/>
      <c r="P61" s="101"/>
      <c r="Q61" s="101"/>
      <c r="R61" s="101"/>
      <c r="S61" s="101"/>
      <c r="T61" s="101"/>
      <c r="U61" s="97"/>
    </row>
    <row r="62" ht="15.75" customHeight="1">
      <c r="A62" s="86">
        <v>46045.50347222222</v>
      </c>
      <c r="B62" s="151" t="s">
        <v>7840</v>
      </c>
      <c r="C62" s="89"/>
      <c r="D62" s="89" t="s">
        <v>54</v>
      </c>
      <c r="E62" s="90" t="s">
        <v>7841</v>
      </c>
      <c r="F62" s="91" t="s">
        <v>864</v>
      </c>
      <c r="G62" s="92" t="s">
        <v>952</v>
      </c>
      <c r="H62" s="93">
        <v>46048.0</v>
      </c>
      <c r="I62" s="93">
        <v>46052.0</v>
      </c>
      <c r="J62" s="155"/>
      <c r="K62" s="95" t="s">
        <v>919</v>
      </c>
      <c r="L62" s="96"/>
      <c r="M62" s="97"/>
      <c r="N62" s="101"/>
      <c r="O62" s="101"/>
      <c r="P62" s="101"/>
      <c r="Q62" s="101"/>
      <c r="R62" s="101"/>
      <c r="S62" s="101"/>
      <c r="T62" s="101">
        <v>46055.0</v>
      </c>
      <c r="U62" s="97"/>
    </row>
    <row r="63" ht="15.75" customHeight="1">
      <c r="A63" s="86">
        <v>46045.50277777778</v>
      </c>
      <c r="B63" s="151" t="s">
        <v>7842</v>
      </c>
      <c r="C63" s="89"/>
      <c r="D63" s="89" t="s">
        <v>54</v>
      </c>
      <c r="E63" s="90" t="s">
        <v>7843</v>
      </c>
      <c r="F63" s="91" t="s">
        <v>89</v>
      </c>
      <c r="G63" s="92" t="s">
        <v>952</v>
      </c>
      <c r="H63" s="93">
        <v>46048.0</v>
      </c>
      <c r="I63" s="93">
        <v>46049.0</v>
      </c>
      <c r="J63" s="155"/>
      <c r="K63" s="95" t="s">
        <v>919</v>
      </c>
      <c r="L63" s="96"/>
      <c r="M63" s="97"/>
      <c r="N63" s="101"/>
      <c r="O63" s="101"/>
      <c r="P63" s="101"/>
      <c r="Q63" s="101"/>
      <c r="R63" s="101"/>
      <c r="S63" s="101"/>
      <c r="T63" s="101"/>
      <c r="U63" s="97"/>
    </row>
    <row r="64" ht="15.75" customHeight="1">
      <c r="A64" s="86">
        <v>46045.50277777778</v>
      </c>
      <c r="B64" s="151" t="s">
        <v>7842</v>
      </c>
      <c r="C64" s="89"/>
      <c r="D64" s="89" t="s">
        <v>54</v>
      </c>
      <c r="E64" s="90" t="s">
        <v>7844</v>
      </c>
      <c r="F64" s="91" t="s">
        <v>89</v>
      </c>
      <c r="G64" s="92" t="s">
        <v>914</v>
      </c>
      <c r="H64" s="93">
        <v>46048.0</v>
      </c>
      <c r="I64" s="93">
        <v>46051.0</v>
      </c>
      <c r="J64" s="155"/>
      <c r="K64" s="95" t="s">
        <v>919</v>
      </c>
      <c r="L64" s="96"/>
      <c r="M64" s="97"/>
      <c r="N64" s="98"/>
      <c r="O64" s="98"/>
      <c r="P64" s="98"/>
      <c r="Q64" s="98"/>
      <c r="R64" s="98"/>
      <c r="S64" s="98"/>
      <c r="T64" s="98" t="s">
        <v>909</v>
      </c>
      <c r="U64" s="97"/>
    </row>
    <row r="65" ht="15.75" customHeight="1">
      <c r="A65" s="86">
        <v>46045.501388888886</v>
      </c>
      <c r="B65" s="151" t="s">
        <v>7845</v>
      </c>
      <c r="C65" s="89"/>
      <c r="D65" s="89" t="s">
        <v>54</v>
      </c>
      <c r="E65" s="90" t="s">
        <v>7846</v>
      </c>
      <c r="F65" s="91" t="s">
        <v>153</v>
      </c>
      <c r="G65" s="92" t="s">
        <v>904</v>
      </c>
      <c r="H65" s="93">
        <v>46050.0</v>
      </c>
      <c r="I65" s="93">
        <v>46055.0</v>
      </c>
      <c r="J65" s="155"/>
      <c r="K65" s="95" t="s">
        <v>919</v>
      </c>
      <c r="L65" s="96"/>
      <c r="M65" s="97"/>
      <c r="N65" s="98"/>
      <c r="O65" s="98"/>
      <c r="P65" s="98"/>
      <c r="Q65" s="98"/>
      <c r="R65" s="98" t="s">
        <v>909</v>
      </c>
      <c r="S65" s="101">
        <v>46055.0</v>
      </c>
      <c r="T65" s="101">
        <v>46055.0</v>
      </c>
      <c r="U65" s="97"/>
    </row>
    <row r="66" ht="15.75" customHeight="1">
      <c r="A66" s="86">
        <v>46045.495833333334</v>
      </c>
      <c r="B66" s="151" t="s">
        <v>7847</v>
      </c>
      <c r="C66" s="89"/>
      <c r="D66" s="89" t="s">
        <v>54</v>
      </c>
      <c r="E66" s="90" t="s">
        <v>7848</v>
      </c>
      <c r="F66" s="91" t="s">
        <v>92</v>
      </c>
      <c r="G66" s="92" t="s">
        <v>66</v>
      </c>
      <c r="H66" s="93"/>
      <c r="I66" s="93"/>
      <c r="J66" s="92" t="s">
        <v>6221</v>
      </c>
      <c r="K66" s="95" t="s">
        <v>2576</v>
      </c>
      <c r="L66" s="106" t="s">
        <v>7849</v>
      </c>
      <c r="M66" s="97"/>
      <c r="N66" s="98"/>
      <c r="O66" s="98"/>
      <c r="P66" s="98"/>
      <c r="Q66" s="98"/>
      <c r="R66" s="98" t="s">
        <v>2094</v>
      </c>
      <c r="S66" s="98" t="s">
        <v>2094</v>
      </c>
      <c r="T66" s="98" t="s">
        <v>2095</v>
      </c>
      <c r="U66" s="98" t="s">
        <v>962</v>
      </c>
    </row>
    <row r="67" ht="15.75" customHeight="1">
      <c r="A67" s="86">
        <v>46045.49444444444</v>
      </c>
      <c r="B67" s="151" t="s">
        <v>7850</v>
      </c>
      <c r="C67" s="89"/>
      <c r="D67" s="89" t="s">
        <v>54</v>
      </c>
      <c r="E67" s="90" t="s">
        <v>7851</v>
      </c>
      <c r="F67" s="91" t="s">
        <v>92</v>
      </c>
      <c r="G67" s="92" t="s">
        <v>952</v>
      </c>
      <c r="H67" s="93">
        <v>46048.0</v>
      </c>
      <c r="I67" s="93">
        <v>46049.0</v>
      </c>
      <c r="J67" s="155"/>
      <c r="K67" s="95" t="s">
        <v>919</v>
      </c>
      <c r="L67" s="96"/>
      <c r="M67" s="97"/>
      <c r="N67" s="101"/>
      <c r="O67" s="101"/>
      <c r="P67" s="101"/>
      <c r="Q67" s="101"/>
      <c r="R67" s="101"/>
      <c r="S67" s="101"/>
      <c r="T67" s="101"/>
      <c r="U67" s="97"/>
    </row>
    <row r="68" ht="15.75" customHeight="1">
      <c r="A68" s="86">
        <v>46045.49375</v>
      </c>
      <c r="B68" s="151" t="s">
        <v>7852</v>
      </c>
      <c r="C68" s="89"/>
      <c r="D68" s="102" t="s">
        <v>54</v>
      </c>
      <c r="E68" s="90" t="s">
        <v>7853</v>
      </c>
      <c r="F68" s="91" t="s">
        <v>313</v>
      </c>
      <c r="G68" s="92" t="s">
        <v>66</v>
      </c>
      <c r="H68" s="93">
        <v>46047.0</v>
      </c>
      <c r="I68" s="93">
        <v>46052.0</v>
      </c>
      <c r="J68" s="155"/>
      <c r="K68" s="95" t="s">
        <v>919</v>
      </c>
      <c r="L68" s="96"/>
      <c r="M68" s="97"/>
      <c r="N68" s="98"/>
      <c r="O68" s="98"/>
      <c r="P68" s="98"/>
      <c r="Q68" s="98"/>
      <c r="R68" s="98"/>
      <c r="S68" s="98" t="s">
        <v>909</v>
      </c>
      <c r="T68" s="97">
        <v>1.0</v>
      </c>
      <c r="U68" s="97"/>
    </row>
    <row r="69" ht="15.75" customHeight="1">
      <c r="A69" s="86">
        <v>46045.49097222222</v>
      </c>
      <c r="B69" s="151" t="s">
        <v>7854</v>
      </c>
      <c r="C69" s="89"/>
      <c r="D69" s="100" t="s">
        <v>54</v>
      </c>
      <c r="E69" s="90" t="s">
        <v>7855</v>
      </c>
      <c r="F69" s="91" t="s">
        <v>65</v>
      </c>
      <c r="G69" s="92" t="s">
        <v>66</v>
      </c>
      <c r="H69" s="93">
        <v>46048.0</v>
      </c>
      <c r="I69" s="93">
        <v>46050.0</v>
      </c>
      <c r="J69" s="155"/>
      <c r="K69" s="95" t="s">
        <v>919</v>
      </c>
      <c r="L69" s="96"/>
      <c r="M69" s="97"/>
      <c r="N69" s="101"/>
      <c r="O69" s="101"/>
      <c r="P69" s="101"/>
      <c r="Q69" s="101"/>
      <c r="R69" s="101"/>
      <c r="S69" s="101"/>
      <c r="T69" s="101"/>
      <c r="U69" s="97"/>
    </row>
    <row r="70" ht="15.75" customHeight="1">
      <c r="A70" s="86">
        <v>46045.47986111111</v>
      </c>
      <c r="B70" s="151" t="s">
        <v>7856</v>
      </c>
      <c r="C70" s="89"/>
      <c r="D70" s="100" t="s">
        <v>54</v>
      </c>
      <c r="E70" s="90" t="s">
        <v>7857</v>
      </c>
      <c r="F70" s="91" t="s">
        <v>76</v>
      </c>
      <c r="G70" s="92" t="s">
        <v>904</v>
      </c>
      <c r="H70" s="93">
        <v>46051.0</v>
      </c>
      <c r="I70" s="93">
        <v>46057.0</v>
      </c>
      <c r="J70" s="155"/>
      <c r="K70" s="95" t="s">
        <v>919</v>
      </c>
      <c r="L70" s="96"/>
      <c r="M70" s="97"/>
      <c r="N70" s="98"/>
      <c r="O70" s="98"/>
      <c r="P70" s="98"/>
      <c r="Q70" s="98" t="s">
        <v>1734</v>
      </c>
      <c r="R70" s="98" t="s">
        <v>909</v>
      </c>
      <c r="S70" s="101">
        <v>46055.0</v>
      </c>
      <c r="T70" s="101">
        <v>46055.0</v>
      </c>
      <c r="U70" s="97"/>
    </row>
    <row r="71" ht="15.75" customHeight="1">
      <c r="A71" s="86">
        <v>46045.47986111111</v>
      </c>
      <c r="B71" s="151" t="s">
        <v>7856</v>
      </c>
      <c r="C71" s="89"/>
      <c r="D71" s="100" t="s">
        <v>54</v>
      </c>
      <c r="E71" s="90" t="s">
        <v>7858</v>
      </c>
      <c r="F71" s="91" t="s">
        <v>76</v>
      </c>
      <c r="G71" s="92" t="s">
        <v>66</v>
      </c>
      <c r="H71" s="93">
        <v>46048.0</v>
      </c>
      <c r="I71" s="93">
        <v>46049.0</v>
      </c>
      <c r="J71" s="155"/>
      <c r="K71" s="95" t="s">
        <v>919</v>
      </c>
      <c r="L71" s="96"/>
      <c r="M71" s="97"/>
      <c r="N71" s="101"/>
      <c r="O71" s="101"/>
      <c r="P71" s="101"/>
      <c r="Q71" s="101"/>
      <c r="R71" s="101"/>
      <c r="S71" s="101"/>
      <c r="T71" s="101"/>
      <c r="U71" s="97"/>
    </row>
    <row r="72" ht="15.75" customHeight="1">
      <c r="A72" s="86">
        <v>46045.478472222225</v>
      </c>
      <c r="B72" s="151" t="s">
        <v>7859</v>
      </c>
      <c r="C72" s="89"/>
      <c r="D72" s="89" t="s">
        <v>54</v>
      </c>
      <c r="E72" s="90" t="s">
        <v>7860</v>
      </c>
      <c r="F72" s="91" t="s">
        <v>125</v>
      </c>
      <c r="G72" s="92" t="s">
        <v>904</v>
      </c>
      <c r="H72" s="93">
        <v>46051.0</v>
      </c>
      <c r="I72" s="93">
        <v>46055.0</v>
      </c>
      <c r="J72" s="155"/>
      <c r="K72" s="95" t="s">
        <v>919</v>
      </c>
      <c r="L72" s="96"/>
      <c r="M72" s="97"/>
      <c r="N72" s="98"/>
      <c r="O72" s="98"/>
      <c r="P72" s="98"/>
      <c r="Q72" s="98"/>
      <c r="R72" s="98" t="s">
        <v>1734</v>
      </c>
      <c r="S72" s="101">
        <v>46055.0</v>
      </c>
      <c r="T72" s="101">
        <v>46055.0</v>
      </c>
      <c r="U72" s="97"/>
    </row>
    <row r="73" ht="15.75" customHeight="1">
      <c r="A73" s="86">
        <v>46045.478472222225</v>
      </c>
      <c r="B73" s="151" t="s">
        <v>7861</v>
      </c>
      <c r="C73" s="89"/>
      <c r="D73" s="89" t="s">
        <v>54</v>
      </c>
      <c r="E73" s="90" t="s">
        <v>7862</v>
      </c>
      <c r="F73" s="91" t="s">
        <v>864</v>
      </c>
      <c r="G73" s="92" t="s">
        <v>914</v>
      </c>
      <c r="H73" s="93"/>
      <c r="I73" s="93">
        <v>46051.0</v>
      </c>
      <c r="J73" s="155"/>
      <c r="K73" s="95" t="s">
        <v>919</v>
      </c>
      <c r="L73" s="96"/>
      <c r="M73" s="97"/>
      <c r="N73" s="101"/>
      <c r="O73" s="101"/>
      <c r="P73" s="101"/>
      <c r="Q73" s="101"/>
      <c r="R73" s="101"/>
      <c r="S73" s="101"/>
      <c r="T73" s="101"/>
      <c r="U73" s="97"/>
    </row>
    <row r="74" ht="15.75" customHeight="1">
      <c r="A74" s="86">
        <v>46045.47361111111</v>
      </c>
      <c r="B74" s="151" t="s">
        <v>7863</v>
      </c>
      <c r="C74" s="89"/>
      <c r="D74" s="89" t="s">
        <v>54</v>
      </c>
      <c r="E74" s="90" t="s">
        <v>7864</v>
      </c>
      <c r="F74" s="91" t="s">
        <v>554</v>
      </c>
      <c r="G74" s="92" t="s">
        <v>914</v>
      </c>
      <c r="H74" s="93">
        <v>46048.0</v>
      </c>
      <c r="I74" s="93">
        <v>46051.0</v>
      </c>
      <c r="J74" s="155"/>
      <c r="K74" s="95" t="s">
        <v>919</v>
      </c>
      <c r="L74" s="96"/>
      <c r="M74" s="97"/>
      <c r="N74" s="98"/>
      <c r="O74" s="98"/>
      <c r="P74" s="98"/>
      <c r="Q74" s="98"/>
      <c r="R74" s="98"/>
      <c r="S74" s="98"/>
      <c r="T74" s="98" t="s">
        <v>909</v>
      </c>
      <c r="U74" s="97"/>
    </row>
    <row r="75" ht="15.75" customHeight="1">
      <c r="A75" s="86">
        <v>46045.47361111111</v>
      </c>
      <c r="B75" s="151" t="s">
        <v>7863</v>
      </c>
      <c r="C75" s="89"/>
      <c r="D75" s="89" t="s">
        <v>54</v>
      </c>
      <c r="E75" s="90" t="s">
        <v>7865</v>
      </c>
      <c r="F75" s="91" t="s">
        <v>554</v>
      </c>
      <c r="G75" s="92" t="s">
        <v>904</v>
      </c>
      <c r="H75" s="93">
        <v>46051.0</v>
      </c>
      <c r="I75" s="93">
        <v>46055.0</v>
      </c>
      <c r="J75" s="155"/>
      <c r="K75" s="95" t="s">
        <v>919</v>
      </c>
      <c r="L75" s="96"/>
      <c r="M75" s="97"/>
      <c r="N75" s="101"/>
      <c r="O75" s="101"/>
      <c r="P75" s="101"/>
      <c r="Q75" s="101"/>
      <c r="R75" s="101">
        <v>46055.0</v>
      </c>
      <c r="S75" s="101">
        <v>46055.0</v>
      </c>
      <c r="T75" s="101">
        <v>46055.0</v>
      </c>
      <c r="U75" s="97"/>
    </row>
    <row r="76" ht="15.75" customHeight="1">
      <c r="A76" s="86">
        <v>46045.47152777778</v>
      </c>
      <c r="B76" s="151" t="s">
        <v>7866</v>
      </c>
      <c r="C76" s="89"/>
      <c r="D76" s="89" t="s">
        <v>54</v>
      </c>
      <c r="E76" s="90" t="s">
        <v>7867</v>
      </c>
      <c r="F76" s="91" t="s">
        <v>156</v>
      </c>
      <c r="G76" s="92" t="s">
        <v>952</v>
      </c>
      <c r="H76" s="93">
        <v>46048.0</v>
      </c>
      <c r="I76" s="93">
        <v>46055.0</v>
      </c>
      <c r="J76" s="155"/>
      <c r="K76" s="95" t="s">
        <v>919</v>
      </c>
      <c r="L76" s="96"/>
      <c r="M76" s="97"/>
      <c r="N76" s="98"/>
      <c r="O76" s="98"/>
      <c r="P76" s="98"/>
      <c r="Q76" s="98">
        <v>1.0</v>
      </c>
      <c r="R76" s="98" t="s">
        <v>909</v>
      </c>
      <c r="S76" s="101">
        <v>46055.0</v>
      </c>
      <c r="T76" s="101">
        <v>46055.0</v>
      </c>
      <c r="U76" s="97"/>
    </row>
    <row r="77" ht="15.75" customHeight="1">
      <c r="A77" s="86">
        <v>46045.46111111111</v>
      </c>
      <c r="B77" s="151" t="s">
        <v>7868</v>
      </c>
      <c r="C77" s="89"/>
      <c r="D77" s="89" t="s">
        <v>54</v>
      </c>
      <c r="E77" s="90" t="s">
        <v>7869</v>
      </c>
      <c r="F77" s="91" t="s">
        <v>92</v>
      </c>
      <c r="G77" s="92" t="s">
        <v>952</v>
      </c>
      <c r="H77" s="93">
        <v>46047.0</v>
      </c>
      <c r="I77" s="93">
        <v>46051.0</v>
      </c>
      <c r="J77" s="155"/>
      <c r="K77" s="95" t="s">
        <v>919</v>
      </c>
      <c r="L77" s="96"/>
      <c r="M77" s="97"/>
      <c r="N77" s="101"/>
      <c r="O77" s="101"/>
      <c r="P77" s="101"/>
      <c r="Q77" s="101"/>
      <c r="R77" s="101"/>
      <c r="S77" s="101"/>
      <c r="T77" s="101"/>
      <c r="U77" s="97"/>
    </row>
    <row r="78" ht="15.75" customHeight="1">
      <c r="A78" s="86">
        <v>46045.46111111111</v>
      </c>
      <c r="B78" s="151" t="s">
        <v>7870</v>
      </c>
      <c r="C78" s="89"/>
      <c r="D78" s="89" t="s">
        <v>54</v>
      </c>
      <c r="E78" s="90" t="s">
        <v>7871</v>
      </c>
      <c r="F78" s="91" t="s">
        <v>143</v>
      </c>
      <c r="G78" s="92" t="s">
        <v>914</v>
      </c>
      <c r="H78" s="93">
        <v>46047.0</v>
      </c>
      <c r="I78" s="93">
        <v>46049.0</v>
      </c>
      <c r="J78" s="155"/>
      <c r="K78" s="95" t="s">
        <v>919</v>
      </c>
      <c r="L78" s="96"/>
      <c r="M78" s="97"/>
      <c r="N78" s="101"/>
      <c r="O78" s="101"/>
      <c r="P78" s="101"/>
      <c r="Q78" s="101"/>
      <c r="R78" s="101"/>
      <c r="S78" s="101"/>
      <c r="T78" s="101"/>
      <c r="U78" s="97"/>
    </row>
    <row r="79" ht="15.75" customHeight="1">
      <c r="A79" s="86">
        <v>46045.46041666667</v>
      </c>
      <c r="B79" s="151" t="s">
        <v>7872</v>
      </c>
      <c r="C79" s="89"/>
      <c r="D79" s="89" t="s">
        <v>54</v>
      </c>
      <c r="E79" s="90" t="s">
        <v>7873</v>
      </c>
      <c r="F79" s="91" t="s">
        <v>524</v>
      </c>
      <c r="G79" s="92" t="s">
        <v>914</v>
      </c>
      <c r="H79" s="93">
        <v>46047.0</v>
      </c>
      <c r="I79" s="93">
        <v>46049.0</v>
      </c>
      <c r="J79" s="155"/>
      <c r="K79" s="95" t="s">
        <v>919</v>
      </c>
      <c r="L79" s="96"/>
      <c r="M79" s="97"/>
      <c r="N79" s="101"/>
      <c r="O79" s="101"/>
      <c r="P79" s="101"/>
      <c r="Q79" s="101"/>
      <c r="R79" s="101"/>
      <c r="S79" s="101"/>
      <c r="T79" s="101"/>
      <c r="U79" s="97"/>
    </row>
    <row r="80" ht="15.75" customHeight="1">
      <c r="A80" s="86">
        <v>46045.45416666667</v>
      </c>
      <c r="B80" s="151" t="s">
        <v>7874</v>
      </c>
      <c r="C80" s="89"/>
      <c r="D80" s="102" t="s">
        <v>54</v>
      </c>
      <c r="E80" s="90" t="s">
        <v>7875</v>
      </c>
      <c r="F80" s="91" t="s">
        <v>81</v>
      </c>
      <c r="G80" s="92" t="s">
        <v>914</v>
      </c>
      <c r="H80" s="93">
        <v>46047.0</v>
      </c>
      <c r="I80" s="93">
        <v>46051.0</v>
      </c>
      <c r="J80" s="155"/>
      <c r="K80" s="95" t="s">
        <v>919</v>
      </c>
      <c r="L80" s="96"/>
      <c r="M80" s="97"/>
      <c r="N80" s="101"/>
      <c r="O80" s="101"/>
      <c r="P80" s="101"/>
      <c r="Q80" s="101"/>
      <c r="R80" s="101"/>
      <c r="S80" s="101"/>
      <c r="T80" s="101"/>
      <c r="U80" s="97"/>
    </row>
    <row r="81" ht="15.75" customHeight="1">
      <c r="A81" s="86">
        <v>46045.44513888889</v>
      </c>
      <c r="B81" s="151" t="s">
        <v>7876</v>
      </c>
      <c r="C81" s="89"/>
      <c r="D81" s="89" t="s">
        <v>54</v>
      </c>
      <c r="E81" s="90" t="s">
        <v>7877</v>
      </c>
      <c r="F81" s="91" t="s">
        <v>56</v>
      </c>
      <c r="G81" s="92" t="s">
        <v>914</v>
      </c>
      <c r="H81" s="93">
        <v>46047.0</v>
      </c>
      <c r="I81" s="93">
        <v>46052.0</v>
      </c>
      <c r="J81" s="155"/>
      <c r="K81" s="95" t="s">
        <v>919</v>
      </c>
      <c r="L81" s="96"/>
      <c r="M81" s="97"/>
      <c r="N81" s="98"/>
      <c r="O81" s="98"/>
      <c r="P81" s="98"/>
      <c r="Q81" s="98"/>
      <c r="R81" s="98"/>
      <c r="S81" s="98" t="s">
        <v>1734</v>
      </c>
      <c r="T81" s="101">
        <v>46055.0</v>
      </c>
      <c r="U81" s="97"/>
    </row>
    <row r="82" ht="15.75" customHeight="1">
      <c r="A82" s="86">
        <v>46045.44513888889</v>
      </c>
      <c r="B82" s="151" t="s">
        <v>7878</v>
      </c>
      <c r="C82" s="89"/>
      <c r="D82" s="89" t="s">
        <v>54</v>
      </c>
      <c r="E82" s="90" t="s">
        <v>7879</v>
      </c>
      <c r="F82" s="91" t="s">
        <v>76</v>
      </c>
      <c r="G82" s="92" t="s">
        <v>914</v>
      </c>
      <c r="H82" s="93">
        <v>46047.0</v>
      </c>
      <c r="I82" s="93">
        <v>46049.0</v>
      </c>
      <c r="J82" s="155"/>
      <c r="K82" s="95" t="s">
        <v>919</v>
      </c>
      <c r="L82" s="96"/>
      <c r="M82" s="97"/>
      <c r="N82" s="101"/>
      <c r="O82" s="101"/>
      <c r="P82" s="101"/>
      <c r="Q82" s="101"/>
      <c r="R82" s="101"/>
      <c r="S82" s="101"/>
      <c r="T82" s="101"/>
      <c r="U82" s="97"/>
    </row>
    <row r="83" ht="15.75" customHeight="1">
      <c r="A83" s="86">
        <v>46045.44375</v>
      </c>
      <c r="B83" s="151" t="s">
        <v>7880</v>
      </c>
      <c r="C83" s="89"/>
      <c r="D83" s="89" t="s">
        <v>54</v>
      </c>
      <c r="E83" s="90" t="s">
        <v>7881</v>
      </c>
      <c r="F83" s="91" t="s">
        <v>56</v>
      </c>
      <c r="G83" s="92" t="s">
        <v>904</v>
      </c>
      <c r="H83" s="93">
        <v>46050.0</v>
      </c>
      <c r="I83" s="93">
        <v>46056.0</v>
      </c>
      <c r="J83" s="155"/>
      <c r="K83" s="95" t="s">
        <v>919</v>
      </c>
      <c r="L83" s="96"/>
      <c r="M83" s="97"/>
      <c r="N83" s="101"/>
      <c r="O83" s="101"/>
      <c r="P83" s="101"/>
      <c r="Q83" s="101"/>
      <c r="R83" s="101">
        <v>46055.0</v>
      </c>
      <c r="S83" s="101">
        <v>46055.0</v>
      </c>
      <c r="T83" s="101">
        <v>46055.0</v>
      </c>
      <c r="U83" s="97"/>
    </row>
    <row r="84" ht="15.75" customHeight="1">
      <c r="A84" s="86">
        <v>46045.44375</v>
      </c>
      <c r="B84" s="151" t="s">
        <v>7880</v>
      </c>
      <c r="C84" s="89"/>
      <c r="D84" s="89" t="s">
        <v>54</v>
      </c>
      <c r="E84" s="90" t="s">
        <v>7882</v>
      </c>
      <c r="F84" s="91" t="s">
        <v>56</v>
      </c>
      <c r="G84" s="92" t="s">
        <v>66</v>
      </c>
      <c r="H84" s="93">
        <v>46048.0</v>
      </c>
      <c r="I84" s="93">
        <v>46049.0</v>
      </c>
      <c r="J84" s="155"/>
      <c r="K84" s="95" t="s">
        <v>919</v>
      </c>
      <c r="L84" s="96"/>
      <c r="M84" s="97"/>
      <c r="N84" s="101"/>
      <c r="O84" s="101"/>
      <c r="P84" s="101"/>
      <c r="Q84" s="101"/>
      <c r="R84" s="101"/>
      <c r="S84" s="101"/>
      <c r="T84" s="101"/>
      <c r="U84" s="97"/>
    </row>
    <row r="85" ht="15.75" customHeight="1">
      <c r="A85" s="86">
        <v>46045.43819444445</v>
      </c>
      <c r="B85" s="151" t="s">
        <v>7883</v>
      </c>
      <c r="C85" s="89"/>
      <c r="D85" s="89" t="s">
        <v>54</v>
      </c>
      <c r="E85" s="90" t="s">
        <v>7884</v>
      </c>
      <c r="F85" s="91" t="s">
        <v>81</v>
      </c>
      <c r="G85" s="92" t="s">
        <v>904</v>
      </c>
      <c r="H85" s="93">
        <v>46050.0</v>
      </c>
      <c r="I85" s="93">
        <v>46052.0</v>
      </c>
      <c r="J85" s="155"/>
      <c r="K85" s="95" t="s">
        <v>919</v>
      </c>
      <c r="L85" s="96"/>
      <c r="M85" s="97"/>
      <c r="N85" s="98"/>
      <c r="O85" s="98"/>
      <c r="P85" s="98"/>
      <c r="Q85" s="98"/>
      <c r="R85" s="98"/>
      <c r="S85" s="98" t="s">
        <v>1734</v>
      </c>
      <c r="T85" s="101">
        <v>46055.0</v>
      </c>
      <c r="U85" s="97"/>
    </row>
    <row r="86" ht="15.75" customHeight="1">
      <c r="A86" s="86">
        <v>46045.43819444445</v>
      </c>
      <c r="B86" s="151" t="s">
        <v>7883</v>
      </c>
      <c r="C86" s="89"/>
      <c r="D86" s="89" t="s">
        <v>54</v>
      </c>
      <c r="E86" s="90" t="s">
        <v>7885</v>
      </c>
      <c r="F86" s="91" t="s">
        <v>81</v>
      </c>
      <c r="G86" s="92" t="s">
        <v>952</v>
      </c>
      <c r="H86" s="93">
        <v>46047.0</v>
      </c>
      <c r="I86" s="93">
        <v>46051.0</v>
      </c>
      <c r="J86" s="155"/>
      <c r="K86" s="95" t="s">
        <v>919</v>
      </c>
      <c r="L86" s="96"/>
      <c r="M86" s="97"/>
      <c r="N86" s="101"/>
      <c r="O86" s="101"/>
      <c r="P86" s="101"/>
      <c r="Q86" s="101"/>
      <c r="R86" s="101"/>
      <c r="S86" s="101"/>
      <c r="T86" s="101"/>
      <c r="U86" s="97"/>
    </row>
    <row r="87" ht="15.75" customHeight="1">
      <c r="A87" s="86">
        <v>46045.4375</v>
      </c>
      <c r="B87" s="151" t="s">
        <v>7886</v>
      </c>
      <c r="C87" s="89"/>
      <c r="D87" s="89" t="s">
        <v>54</v>
      </c>
      <c r="E87" s="90" t="s">
        <v>7887</v>
      </c>
      <c r="F87" s="91" t="s">
        <v>76</v>
      </c>
      <c r="G87" s="92" t="s">
        <v>914</v>
      </c>
      <c r="H87" s="93">
        <v>46048.0</v>
      </c>
      <c r="I87" s="93">
        <v>46051.0</v>
      </c>
      <c r="J87" s="155"/>
      <c r="K87" s="95" t="s">
        <v>919</v>
      </c>
      <c r="L87" s="96"/>
      <c r="M87" s="97"/>
      <c r="N87" s="98"/>
      <c r="O87" s="98"/>
      <c r="P87" s="98"/>
      <c r="Q87" s="98"/>
      <c r="R87" s="98"/>
      <c r="S87" s="98"/>
      <c r="T87" s="98" t="s">
        <v>909</v>
      </c>
      <c r="U87" s="97"/>
    </row>
    <row r="88" ht="15.75" customHeight="1">
      <c r="A88" s="86">
        <v>46045.43680555555</v>
      </c>
      <c r="B88" s="151" t="s">
        <v>7888</v>
      </c>
      <c r="C88" s="89"/>
      <c r="D88" s="89" t="s">
        <v>54</v>
      </c>
      <c r="E88" s="90" t="s">
        <v>7889</v>
      </c>
      <c r="F88" s="91" t="s">
        <v>125</v>
      </c>
      <c r="G88" s="92" t="s">
        <v>66</v>
      </c>
      <c r="H88" s="93">
        <v>46048.0</v>
      </c>
      <c r="I88" s="93">
        <v>46051.0</v>
      </c>
      <c r="J88" s="155"/>
      <c r="K88" s="95" t="s">
        <v>919</v>
      </c>
      <c r="L88" s="96"/>
      <c r="M88" s="97"/>
      <c r="N88" s="98"/>
      <c r="O88" s="98"/>
      <c r="P88" s="98"/>
      <c r="Q88" s="98"/>
      <c r="R88" s="98"/>
      <c r="S88" s="98"/>
      <c r="T88" s="98" t="s">
        <v>909</v>
      </c>
      <c r="U88" s="97"/>
    </row>
    <row r="89" ht="15.75" customHeight="1">
      <c r="A89" s="86">
        <v>46045.436111111114</v>
      </c>
      <c r="B89" s="151" t="s">
        <v>7890</v>
      </c>
      <c r="C89" s="89"/>
      <c r="D89" s="89" t="s">
        <v>54</v>
      </c>
      <c r="E89" s="90" t="s">
        <v>7891</v>
      </c>
      <c r="F89" s="91" t="s">
        <v>602</v>
      </c>
      <c r="G89" s="92" t="s">
        <v>66</v>
      </c>
      <c r="H89" s="93">
        <v>46048.0</v>
      </c>
      <c r="I89" s="93">
        <v>46049.0</v>
      </c>
      <c r="J89" s="155"/>
      <c r="K89" s="95" t="s">
        <v>919</v>
      </c>
      <c r="L89" s="96"/>
      <c r="M89" s="97"/>
      <c r="N89" s="101"/>
      <c r="O89" s="101"/>
      <c r="P89" s="101"/>
      <c r="Q89" s="101"/>
      <c r="R89" s="101"/>
      <c r="S89" s="101"/>
      <c r="T89" s="101"/>
      <c r="U89" s="97"/>
    </row>
    <row r="90" ht="15.75" customHeight="1">
      <c r="A90" s="86">
        <v>46045.43472222222</v>
      </c>
      <c r="B90" s="151" t="s">
        <v>7892</v>
      </c>
      <c r="C90" s="89"/>
      <c r="D90" s="89" t="s">
        <v>54</v>
      </c>
      <c r="E90" s="90" t="s">
        <v>7893</v>
      </c>
      <c r="F90" s="91" t="s">
        <v>330</v>
      </c>
      <c r="G90" s="92" t="s">
        <v>914</v>
      </c>
      <c r="H90" s="93">
        <v>46046.0</v>
      </c>
      <c r="I90" s="93">
        <v>46050.0</v>
      </c>
      <c r="J90" s="155"/>
      <c r="K90" s="95" t="s">
        <v>919</v>
      </c>
      <c r="L90" s="96"/>
      <c r="M90" s="97"/>
      <c r="N90" s="101"/>
      <c r="O90" s="101"/>
      <c r="P90" s="101"/>
      <c r="Q90" s="101"/>
      <c r="R90" s="101"/>
      <c r="S90" s="101"/>
      <c r="T90" s="101"/>
      <c r="U90" s="97"/>
    </row>
    <row r="91" ht="15.75" customHeight="1">
      <c r="A91" s="86">
        <v>46045.433333333334</v>
      </c>
      <c r="B91" s="151" t="s">
        <v>7894</v>
      </c>
      <c r="C91" s="89"/>
      <c r="D91" s="89" t="s">
        <v>54</v>
      </c>
      <c r="E91" s="90" t="s">
        <v>7895</v>
      </c>
      <c r="F91" s="91" t="s">
        <v>56</v>
      </c>
      <c r="G91" s="92" t="s">
        <v>904</v>
      </c>
      <c r="H91" s="93">
        <v>46051.0</v>
      </c>
      <c r="I91" s="93">
        <v>46055.0</v>
      </c>
      <c r="J91" s="155"/>
      <c r="K91" s="95" t="s">
        <v>919</v>
      </c>
      <c r="L91" s="96"/>
      <c r="M91" s="97"/>
      <c r="N91" s="98"/>
      <c r="O91" s="98"/>
      <c r="P91" s="98"/>
      <c r="Q91" s="98"/>
      <c r="R91" s="98" t="s">
        <v>909</v>
      </c>
      <c r="S91" s="101">
        <v>46055.0</v>
      </c>
      <c r="T91" s="101">
        <v>46055.0</v>
      </c>
      <c r="U91" s="97"/>
    </row>
    <row r="92" ht="15.75" customHeight="1">
      <c r="A92" s="86">
        <v>46045.43194444444</v>
      </c>
      <c r="B92" s="151" t="s">
        <v>7896</v>
      </c>
      <c r="C92" s="89"/>
      <c r="D92" s="102" t="s">
        <v>54</v>
      </c>
      <c r="E92" s="90" t="s">
        <v>7897</v>
      </c>
      <c r="F92" s="91" t="s">
        <v>59</v>
      </c>
      <c r="G92" s="92" t="s">
        <v>914</v>
      </c>
      <c r="H92" s="93">
        <v>46048.0</v>
      </c>
      <c r="I92" s="93">
        <v>46050.0</v>
      </c>
      <c r="J92" s="155"/>
      <c r="K92" s="95" t="s">
        <v>919</v>
      </c>
      <c r="L92" s="96"/>
      <c r="M92" s="97"/>
      <c r="N92" s="101"/>
      <c r="O92" s="101"/>
      <c r="P92" s="101"/>
      <c r="Q92" s="101"/>
      <c r="R92" s="101"/>
      <c r="S92" s="101"/>
      <c r="T92" s="101"/>
      <c r="U92" s="97"/>
    </row>
    <row r="93" ht="15.75" customHeight="1">
      <c r="A93" s="86">
        <v>46045.42986111111</v>
      </c>
      <c r="B93" s="151" t="s">
        <v>7898</v>
      </c>
      <c r="C93" s="89"/>
      <c r="D93" s="89" t="s">
        <v>54</v>
      </c>
      <c r="E93" s="90" t="s">
        <v>7899</v>
      </c>
      <c r="F93" s="91" t="s">
        <v>102</v>
      </c>
      <c r="G93" s="92" t="s">
        <v>904</v>
      </c>
      <c r="H93" s="93">
        <v>46050.0</v>
      </c>
      <c r="I93" s="93">
        <v>46052.0</v>
      </c>
      <c r="J93" s="155"/>
      <c r="K93" s="95" t="s">
        <v>919</v>
      </c>
      <c r="L93" s="96"/>
      <c r="M93" s="97"/>
      <c r="N93" s="98"/>
      <c r="O93" s="98"/>
      <c r="P93" s="98"/>
      <c r="Q93" s="98"/>
      <c r="R93" s="98"/>
      <c r="S93" s="98" t="s">
        <v>1734</v>
      </c>
      <c r="T93" s="101">
        <v>46055.0</v>
      </c>
      <c r="U93" s="97"/>
    </row>
    <row r="94" ht="15.75" customHeight="1">
      <c r="A94" s="86">
        <v>46045.427083333336</v>
      </c>
      <c r="B94" s="151" t="s">
        <v>7900</v>
      </c>
      <c r="C94" s="89"/>
      <c r="D94" s="89" t="s">
        <v>54</v>
      </c>
      <c r="E94" s="90" t="s">
        <v>7901</v>
      </c>
      <c r="F94" s="91" t="s">
        <v>56</v>
      </c>
      <c r="G94" s="92" t="s">
        <v>66</v>
      </c>
      <c r="H94" s="93">
        <v>46048.0</v>
      </c>
      <c r="I94" s="93">
        <v>46049.0</v>
      </c>
      <c r="J94" s="155"/>
      <c r="K94" s="95" t="s">
        <v>919</v>
      </c>
      <c r="L94" s="96"/>
      <c r="M94" s="97"/>
      <c r="N94" s="101"/>
      <c r="O94" s="101"/>
      <c r="P94" s="101"/>
      <c r="Q94" s="101"/>
      <c r="R94" s="101"/>
      <c r="S94" s="101"/>
      <c r="T94" s="101"/>
      <c r="U94" s="97"/>
    </row>
    <row r="95" ht="15.75" customHeight="1">
      <c r="A95" s="86">
        <v>46045.42638888889</v>
      </c>
      <c r="B95" s="151" t="s">
        <v>7902</v>
      </c>
      <c r="C95" s="89"/>
      <c r="D95" s="102" t="s">
        <v>54</v>
      </c>
      <c r="E95" s="90" t="s">
        <v>142</v>
      </c>
      <c r="F95" s="91" t="s">
        <v>81</v>
      </c>
      <c r="G95" s="92"/>
      <c r="H95" s="93"/>
      <c r="I95" s="93"/>
      <c r="J95" s="92" t="s">
        <v>284</v>
      </c>
      <c r="K95" s="95" t="s">
        <v>142</v>
      </c>
      <c r="L95" s="96"/>
      <c r="M95" s="97"/>
      <c r="N95" s="101"/>
      <c r="O95" s="101"/>
      <c r="P95" s="101"/>
      <c r="Q95" s="101"/>
      <c r="R95" s="101"/>
      <c r="S95" s="101"/>
      <c r="T95" s="101"/>
      <c r="U95" s="97"/>
    </row>
    <row r="96" ht="15.75" customHeight="1">
      <c r="A96" s="86">
        <v>46045.42638888889</v>
      </c>
      <c r="B96" s="151" t="s">
        <v>7902</v>
      </c>
      <c r="C96" s="89"/>
      <c r="D96" s="102" t="s">
        <v>54</v>
      </c>
      <c r="E96" s="90" t="s">
        <v>142</v>
      </c>
      <c r="F96" s="91" t="s">
        <v>81</v>
      </c>
      <c r="G96" s="92"/>
      <c r="H96" s="93"/>
      <c r="I96" s="93"/>
      <c r="J96" s="92" t="s">
        <v>284</v>
      </c>
      <c r="K96" s="95" t="s">
        <v>142</v>
      </c>
      <c r="L96" s="96"/>
      <c r="M96" s="97"/>
      <c r="N96" s="101"/>
      <c r="O96" s="101"/>
      <c r="P96" s="101"/>
      <c r="Q96" s="101"/>
      <c r="R96" s="101"/>
      <c r="S96" s="101"/>
      <c r="T96" s="101"/>
      <c r="U96" s="97"/>
    </row>
    <row r="97" ht="15.75" customHeight="1">
      <c r="A97" s="86">
        <v>46045.42569444444</v>
      </c>
      <c r="B97" s="151" t="s">
        <v>7903</v>
      </c>
      <c r="C97" s="89"/>
      <c r="D97" s="89" t="s">
        <v>54</v>
      </c>
      <c r="E97" s="90" t="s">
        <v>7904</v>
      </c>
      <c r="F97" s="91" t="s">
        <v>56</v>
      </c>
      <c r="G97" s="92" t="s">
        <v>914</v>
      </c>
      <c r="H97" s="93">
        <v>46047.0</v>
      </c>
      <c r="I97" s="93">
        <v>46051.0</v>
      </c>
      <c r="J97" s="155"/>
      <c r="K97" s="95" t="s">
        <v>919</v>
      </c>
      <c r="L97" s="96"/>
      <c r="M97" s="97"/>
      <c r="N97" s="101"/>
      <c r="O97" s="101"/>
      <c r="P97" s="101"/>
      <c r="Q97" s="101"/>
      <c r="R97" s="101"/>
      <c r="S97" s="101"/>
      <c r="T97" s="101"/>
      <c r="U97" s="97"/>
    </row>
    <row r="98" ht="15.75" customHeight="1">
      <c r="A98" s="86">
        <v>46045.424305555556</v>
      </c>
      <c r="B98" s="151" t="s">
        <v>7905</v>
      </c>
      <c r="C98" s="89"/>
      <c r="D98" s="89" t="s">
        <v>54</v>
      </c>
      <c r="E98" s="90" t="s">
        <v>7906</v>
      </c>
      <c r="F98" s="91" t="s">
        <v>107</v>
      </c>
      <c r="G98" s="92" t="s">
        <v>904</v>
      </c>
      <c r="H98" s="93">
        <v>46050.0</v>
      </c>
      <c r="I98" s="93">
        <v>46055.0</v>
      </c>
      <c r="J98" s="155"/>
      <c r="K98" s="95" t="s">
        <v>919</v>
      </c>
      <c r="L98" s="96"/>
      <c r="M98" s="97"/>
      <c r="N98" s="98"/>
      <c r="O98" s="98"/>
      <c r="P98" s="98"/>
      <c r="Q98" s="98"/>
      <c r="R98" s="98" t="s">
        <v>909</v>
      </c>
      <c r="S98" s="101">
        <v>46055.0</v>
      </c>
      <c r="T98" s="101">
        <v>46055.0</v>
      </c>
      <c r="U98" s="97"/>
    </row>
    <row r="99" ht="15.75" customHeight="1">
      <c r="A99" s="86">
        <v>46045.42361111111</v>
      </c>
      <c r="B99" s="151" t="s">
        <v>7907</v>
      </c>
      <c r="C99" s="89"/>
      <c r="D99" s="102" t="s">
        <v>54</v>
      </c>
      <c r="E99" s="90" t="s">
        <v>7908</v>
      </c>
      <c r="F99" s="91" t="s">
        <v>81</v>
      </c>
      <c r="G99" s="92" t="s">
        <v>914</v>
      </c>
      <c r="H99" s="93">
        <v>46047.0</v>
      </c>
      <c r="I99" s="93">
        <v>46049.0</v>
      </c>
      <c r="J99" s="155"/>
      <c r="K99" s="95" t="s">
        <v>919</v>
      </c>
      <c r="L99" s="96"/>
      <c r="M99" s="97"/>
      <c r="N99" s="101"/>
      <c r="O99" s="101"/>
      <c r="P99" s="101"/>
      <c r="Q99" s="101"/>
      <c r="R99" s="101"/>
      <c r="S99" s="101"/>
      <c r="T99" s="101"/>
      <c r="U99" s="97"/>
    </row>
    <row r="100" ht="15.75" customHeight="1">
      <c r="A100" s="86">
        <v>46045.415972222225</v>
      </c>
      <c r="B100" s="151" t="s">
        <v>7909</v>
      </c>
      <c r="C100" s="89"/>
      <c r="D100" s="89" t="s">
        <v>54</v>
      </c>
      <c r="E100" s="90" t="s">
        <v>7910</v>
      </c>
      <c r="F100" s="91" t="s">
        <v>143</v>
      </c>
      <c r="G100" s="92" t="s">
        <v>952</v>
      </c>
      <c r="H100" s="93">
        <v>46048.0</v>
      </c>
      <c r="I100" s="93">
        <v>46055.0</v>
      </c>
      <c r="J100" s="155"/>
      <c r="K100" s="95" t="s">
        <v>919</v>
      </c>
      <c r="L100" s="96"/>
      <c r="M100" s="97"/>
      <c r="N100" s="98"/>
      <c r="O100" s="98"/>
      <c r="P100" s="98"/>
      <c r="Q100" s="98"/>
      <c r="R100" s="98" t="s">
        <v>909</v>
      </c>
      <c r="S100" s="101">
        <v>46055.0</v>
      </c>
      <c r="T100" s="101">
        <v>46055.0</v>
      </c>
      <c r="U100" s="97"/>
    </row>
    <row r="101" ht="15.75" customHeight="1">
      <c r="A101" s="86">
        <v>46045.410416666666</v>
      </c>
      <c r="B101" s="151" t="s">
        <v>7911</v>
      </c>
      <c r="C101" s="89"/>
      <c r="D101" s="102" t="s">
        <v>54</v>
      </c>
      <c r="E101" s="90" t="s">
        <v>7912</v>
      </c>
      <c r="F101" s="91" t="s">
        <v>128</v>
      </c>
      <c r="G101" s="92" t="s">
        <v>914</v>
      </c>
      <c r="H101" s="93">
        <v>46048.0</v>
      </c>
      <c r="I101" s="93">
        <v>46050.0</v>
      </c>
      <c r="J101" s="155"/>
      <c r="K101" s="95" t="s">
        <v>919</v>
      </c>
      <c r="L101" s="96"/>
      <c r="M101" s="97"/>
      <c r="N101" s="101"/>
      <c r="O101" s="101"/>
      <c r="P101" s="101"/>
      <c r="Q101" s="101"/>
      <c r="R101" s="101"/>
      <c r="S101" s="101"/>
      <c r="T101" s="101"/>
      <c r="U101" s="97"/>
    </row>
    <row r="102" ht="15.75" customHeight="1">
      <c r="A102" s="86">
        <v>46045.39722222222</v>
      </c>
      <c r="B102" s="151" t="s">
        <v>7913</v>
      </c>
      <c r="C102" s="89"/>
      <c r="D102" s="89" t="s">
        <v>54</v>
      </c>
      <c r="E102" s="90" t="s">
        <v>7914</v>
      </c>
      <c r="F102" s="91" t="s">
        <v>102</v>
      </c>
      <c r="G102" s="92" t="s">
        <v>66</v>
      </c>
      <c r="H102" s="93">
        <v>46048.0</v>
      </c>
      <c r="I102" s="93">
        <v>46050.0</v>
      </c>
      <c r="J102" s="155"/>
      <c r="K102" s="95" t="s">
        <v>919</v>
      </c>
      <c r="L102" s="96"/>
      <c r="M102" s="97"/>
      <c r="N102" s="101"/>
      <c r="O102" s="101"/>
      <c r="P102" s="101"/>
      <c r="Q102" s="101"/>
      <c r="R102" s="101"/>
      <c r="S102" s="101"/>
      <c r="T102" s="101"/>
      <c r="U102" s="97"/>
    </row>
    <row r="103" ht="15.75" customHeight="1">
      <c r="A103" s="86">
        <v>46045.39375</v>
      </c>
      <c r="B103" s="151" t="s">
        <v>7915</v>
      </c>
      <c r="C103" s="89"/>
      <c r="D103" s="89" t="s">
        <v>54</v>
      </c>
      <c r="E103" s="90" t="s">
        <v>142</v>
      </c>
      <c r="F103" s="91" t="s">
        <v>132</v>
      </c>
      <c r="G103" s="92"/>
      <c r="H103" s="93"/>
      <c r="I103" s="93"/>
      <c r="J103" s="92" t="s">
        <v>284</v>
      </c>
      <c r="K103" s="95" t="s">
        <v>142</v>
      </c>
      <c r="L103" s="96"/>
      <c r="M103" s="97"/>
      <c r="N103" s="101"/>
      <c r="O103" s="101"/>
      <c r="P103" s="101"/>
      <c r="Q103" s="101"/>
      <c r="R103" s="101"/>
      <c r="S103" s="101"/>
      <c r="T103" s="101"/>
      <c r="U103" s="97"/>
    </row>
    <row r="104" ht="15.75" customHeight="1">
      <c r="A104" s="86">
        <v>46045.39236111111</v>
      </c>
      <c r="B104" s="151" t="s">
        <v>7916</v>
      </c>
      <c r="C104" s="89"/>
      <c r="D104" s="89" t="s">
        <v>54</v>
      </c>
      <c r="E104" s="90" t="s">
        <v>210</v>
      </c>
      <c r="F104" s="91" t="s">
        <v>208</v>
      </c>
      <c r="G104" s="92"/>
      <c r="H104" s="93"/>
      <c r="I104" s="93"/>
      <c r="J104" s="92" t="s">
        <v>211</v>
      </c>
      <c r="K104" s="95" t="s">
        <v>212</v>
      </c>
      <c r="L104" s="96"/>
      <c r="M104" s="97"/>
      <c r="N104" s="101"/>
      <c r="O104" s="101"/>
      <c r="P104" s="101"/>
      <c r="Q104" s="101"/>
      <c r="R104" s="101"/>
      <c r="S104" s="101"/>
      <c r="T104" s="101"/>
      <c r="U104" s="97"/>
    </row>
    <row r="105" ht="15.75" customHeight="1">
      <c r="A105" s="86">
        <v>46045.388194444444</v>
      </c>
      <c r="B105" s="151" t="s">
        <v>7917</v>
      </c>
      <c r="C105" s="89"/>
      <c r="D105" s="89" t="s">
        <v>54</v>
      </c>
      <c r="E105" s="90" t="s">
        <v>7918</v>
      </c>
      <c r="F105" s="91" t="s">
        <v>218</v>
      </c>
      <c r="G105" s="92" t="s">
        <v>952</v>
      </c>
      <c r="H105" s="93">
        <v>46048.0</v>
      </c>
      <c r="I105" s="93">
        <v>46055.0</v>
      </c>
      <c r="J105" s="155"/>
      <c r="K105" s="95" t="s">
        <v>919</v>
      </c>
      <c r="L105" s="96"/>
      <c r="M105" s="97"/>
      <c r="N105" s="98"/>
      <c r="O105" s="98"/>
      <c r="P105" s="98"/>
      <c r="Q105" s="98"/>
      <c r="R105" s="98" t="s">
        <v>909</v>
      </c>
      <c r="S105" s="101">
        <v>46055.0</v>
      </c>
      <c r="T105" s="101">
        <v>46055.0</v>
      </c>
      <c r="U105" s="97"/>
    </row>
    <row r="106" ht="15.75" customHeight="1">
      <c r="A106" s="86">
        <v>46045.388194444444</v>
      </c>
      <c r="B106" s="151" t="s">
        <v>7917</v>
      </c>
      <c r="C106" s="89"/>
      <c r="D106" s="89" t="s">
        <v>54</v>
      </c>
      <c r="E106" s="90" t="s">
        <v>7919</v>
      </c>
      <c r="F106" s="91" t="s">
        <v>218</v>
      </c>
      <c r="G106" s="92" t="s">
        <v>914</v>
      </c>
      <c r="H106" s="93">
        <v>46048.0</v>
      </c>
      <c r="I106" s="93">
        <v>46055.0</v>
      </c>
      <c r="J106" s="155"/>
      <c r="K106" s="95" t="s">
        <v>919</v>
      </c>
      <c r="L106" s="96"/>
      <c r="M106" s="97"/>
      <c r="N106" s="98"/>
      <c r="O106" s="98"/>
      <c r="P106" s="98"/>
      <c r="Q106" s="98"/>
      <c r="R106" s="98" t="s">
        <v>909</v>
      </c>
      <c r="S106" s="101">
        <v>46055.0</v>
      </c>
      <c r="T106" s="101">
        <v>46055.0</v>
      </c>
      <c r="U106" s="97"/>
    </row>
    <row r="107" ht="15.75" customHeight="1">
      <c r="A107" s="86">
        <v>46045.38263888889</v>
      </c>
      <c r="B107" s="151" t="s">
        <v>7920</v>
      </c>
      <c r="C107" s="89"/>
      <c r="D107" s="89" t="s">
        <v>54</v>
      </c>
      <c r="E107" s="90" t="s">
        <v>7921</v>
      </c>
      <c r="F107" s="91" t="s">
        <v>466</v>
      </c>
      <c r="G107" s="92" t="s">
        <v>66</v>
      </c>
      <c r="H107" s="93">
        <v>46048.0</v>
      </c>
      <c r="I107" s="93">
        <v>46055.0</v>
      </c>
      <c r="J107" s="155"/>
      <c r="K107" s="95" t="s">
        <v>919</v>
      </c>
      <c r="L107" s="96"/>
      <c r="M107" s="97"/>
      <c r="N107" s="98"/>
      <c r="O107" s="98"/>
      <c r="P107" s="98"/>
      <c r="Q107" s="98"/>
      <c r="R107" s="98" t="s">
        <v>1734</v>
      </c>
      <c r="S107" s="101">
        <v>46055.0</v>
      </c>
      <c r="T107" s="101">
        <v>46055.0</v>
      </c>
      <c r="U107" s="97"/>
    </row>
    <row r="108" ht="15.75" customHeight="1">
      <c r="A108" s="86">
        <v>46045.38263888889</v>
      </c>
      <c r="B108" s="151" t="s">
        <v>7922</v>
      </c>
      <c r="C108" s="89"/>
      <c r="D108" s="89" t="s">
        <v>54</v>
      </c>
      <c r="E108" s="90" t="s">
        <v>7923</v>
      </c>
      <c r="F108" s="91" t="s">
        <v>102</v>
      </c>
      <c r="G108" s="92" t="s">
        <v>66</v>
      </c>
      <c r="H108" s="93">
        <v>46048.0</v>
      </c>
      <c r="I108" s="93">
        <v>46050.0</v>
      </c>
      <c r="J108" s="155"/>
      <c r="K108" s="95" t="s">
        <v>919</v>
      </c>
      <c r="L108" s="96"/>
      <c r="M108" s="97"/>
      <c r="N108" s="101"/>
      <c r="O108" s="101"/>
      <c r="P108" s="101"/>
      <c r="Q108" s="101"/>
      <c r="R108" s="101"/>
      <c r="S108" s="101"/>
      <c r="T108" s="101"/>
      <c r="U108" s="97"/>
    </row>
    <row r="109" ht="15.75" customHeight="1">
      <c r="A109" s="86">
        <v>46045.37708333333</v>
      </c>
      <c r="B109" s="151" t="s">
        <v>7924</v>
      </c>
      <c r="C109" s="89"/>
      <c r="D109" s="89" t="s">
        <v>54</v>
      </c>
      <c r="E109" s="90" t="s">
        <v>7925</v>
      </c>
      <c r="F109" s="91" t="s">
        <v>143</v>
      </c>
      <c r="G109" s="92" t="s">
        <v>914</v>
      </c>
      <c r="H109" s="93">
        <v>46045.0</v>
      </c>
      <c r="I109" s="93">
        <v>46048.0</v>
      </c>
      <c r="J109" s="155"/>
      <c r="K109" s="95" t="s">
        <v>919</v>
      </c>
      <c r="L109" s="96"/>
      <c r="M109" s="97"/>
      <c r="N109" s="101"/>
      <c r="O109" s="101"/>
      <c r="P109" s="101"/>
      <c r="Q109" s="101"/>
      <c r="R109" s="101"/>
      <c r="S109" s="101"/>
      <c r="T109" s="101"/>
      <c r="U109" s="97"/>
    </row>
    <row r="110" ht="15.75" customHeight="1">
      <c r="A110" s="86">
        <v>46045.37222222222</v>
      </c>
      <c r="B110" s="151" t="s">
        <v>7926</v>
      </c>
      <c r="C110" s="89"/>
      <c r="D110" s="89" t="s">
        <v>54</v>
      </c>
      <c r="E110" s="90" t="s">
        <v>7927</v>
      </c>
      <c r="F110" s="91" t="s">
        <v>92</v>
      </c>
      <c r="G110" s="92" t="s">
        <v>914</v>
      </c>
      <c r="H110" s="93">
        <v>46045.0</v>
      </c>
      <c r="I110" s="93">
        <v>46049.0</v>
      </c>
      <c r="J110" s="155"/>
      <c r="K110" s="95" t="s">
        <v>919</v>
      </c>
      <c r="L110" s="96"/>
      <c r="M110" s="97"/>
      <c r="N110" s="101"/>
      <c r="O110" s="101"/>
      <c r="P110" s="101"/>
      <c r="Q110" s="101"/>
      <c r="R110" s="101"/>
      <c r="S110" s="101"/>
      <c r="T110" s="101"/>
      <c r="U110" s="97"/>
    </row>
    <row r="111" ht="15.75" customHeight="1">
      <c r="A111" s="86">
        <v>46045.36944444444</v>
      </c>
      <c r="B111" s="151" t="s">
        <v>7928</v>
      </c>
      <c r="C111" s="89"/>
      <c r="D111" s="89" t="s">
        <v>54</v>
      </c>
      <c r="E111" s="90" t="s">
        <v>7929</v>
      </c>
      <c r="F111" s="91" t="s">
        <v>89</v>
      </c>
      <c r="G111" s="92" t="s">
        <v>914</v>
      </c>
      <c r="H111" s="93">
        <v>46045.0</v>
      </c>
      <c r="I111" s="93">
        <v>46048.0</v>
      </c>
      <c r="J111" s="155"/>
      <c r="K111" s="95" t="s">
        <v>919</v>
      </c>
      <c r="L111" s="96"/>
      <c r="M111" s="97"/>
      <c r="N111" s="97"/>
      <c r="O111" s="97"/>
      <c r="P111" s="97"/>
      <c r="Q111" s="97"/>
      <c r="R111" s="97"/>
      <c r="S111" s="97"/>
      <c r="T111" s="97">
        <v>1.0</v>
      </c>
      <c r="U111" s="97"/>
    </row>
    <row r="112" ht="15.75" customHeight="1">
      <c r="A112" s="86">
        <v>46045.36736111111</v>
      </c>
      <c r="B112" s="151" t="s">
        <v>7930</v>
      </c>
      <c r="C112" s="89"/>
      <c r="D112" s="89" t="s">
        <v>54</v>
      </c>
      <c r="E112" s="90" t="s">
        <v>7931</v>
      </c>
      <c r="F112" s="91" t="s">
        <v>524</v>
      </c>
      <c r="G112" s="92" t="s">
        <v>66</v>
      </c>
      <c r="H112" s="93">
        <v>46048.0</v>
      </c>
      <c r="I112" s="93">
        <v>46052.0</v>
      </c>
      <c r="J112" s="155"/>
      <c r="K112" s="95" t="s">
        <v>919</v>
      </c>
      <c r="L112" s="96"/>
      <c r="M112" s="97"/>
      <c r="N112" s="98"/>
      <c r="O112" s="98"/>
      <c r="P112" s="98"/>
      <c r="Q112" s="98"/>
      <c r="R112" s="98"/>
      <c r="S112" s="98" t="s">
        <v>1734</v>
      </c>
      <c r="T112" s="101">
        <v>46055.0</v>
      </c>
      <c r="U112" s="97"/>
    </row>
    <row r="113" ht="15.75" customHeight="1">
      <c r="A113" s="86">
        <v>46045.36666666667</v>
      </c>
      <c r="B113" s="151" t="s">
        <v>7932</v>
      </c>
      <c r="C113" s="89"/>
      <c r="D113" s="102" t="s">
        <v>54</v>
      </c>
      <c r="E113" s="90" t="s">
        <v>7933</v>
      </c>
      <c r="F113" s="91" t="s">
        <v>84</v>
      </c>
      <c r="G113" s="92" t="s">
        <v>914</v>
      </c>
      <c r="H113" s="93">
        <v>46046.0</v>
      </c>
      <c r="I113" s="93">
        <v>46050.0</v>
      </c>
      <c r="J113" s="155"/>
      <c r="K113" s="95" t="s">
        <v>919</v>
      </c>
      <c r="L113" s="96"/>
      <c r="M113" s="97"/>
      <c r="N113" s="101"/>
      <c r="O113" s="101"/>
      <c r="P113" s="101"/>
      <c r="Q113" s="101"/>
      <c r="R113" s="101"/>
      <c r="S113" s="101"/>
      <c r="T113" s="101"/>
      <c r="U113" s="97"/>
    </row>
    <row r="114" ht="15.75" customHeight="1">
      <c r="A114" s="86">
        <v>46045.36597222222</v>
      </c>
      <c r="B114" s="151" t="s">
        <v>7934</v>
      </c>
      <c r="C114" s="89"/>
      <c r="D114" s="89" t="s">
        <v>54</v>
      </c>
      <c r="E114" s="90" t="s">
        <v>7935</v>
      </c>
      <c r="F114" s="91" t="s">
        <v>102</v>
      </c>
      <c r="G114" s="92" t="s">
        <v>66</v>
      </c>
      <c r="H114" s="93">
        <v>46048.0</v>
      </c>
      <c r="I114" s="93">
        <v>46050.0</v>
      </c>
      <c r="J114" s="155"/>
      <c r="K114" s="95" t="s">
        <v>919</v>
      </c>
      <c r="L114" s="96"/>
      <c r="M114" s="97"/>
      <c r="N114" s="101"/>
      <c r="O114" s="101"/>
      <c r="P114" s="101"/>
      <c r="Q114" s="101"/>
      <c r="R114" s="101"/>
      <c r="S114" s="101"/>
      <c r="T114" s="101"/>
      <c r="U114" s="97"/>
    </row>
    <row r="115" ht="15.75" customHeight="1">
      <c r="A115" s="86">
        <v>46045.364583333336</v>
      </c>
      <c r="B115" s="151" t="s">
        <v>7936</v>
      </c>
      <c r="C115" s="89"/>
      <c r="D115" s="102" t="s">
        <v>54</v>
      </c>
      <c r="E115" s="90" t="s">
        <v>7937</v>
      </c>
      <c r="F115" s="91" t="s">
        <v>524</v>
      </c>
      <c r="G115" s="92" t="s">
        <v>952</v>
      </c>
      <c r="H115" s="93">
        <v>46048.0</v>
      </c>
      <c r="I115" s="93">
        <v>46051.0</v>
      </c>
      <c r="J115" s="155"/>
      <c r="K115" s="95" t="s">
        <v>919</v>
      </c>
      <c r="L115" s="96"/>
      <c r="M115" s="97"/>
      <c r="N115" s="101"/>
      <c r="O115" s="101"/>
      <c r="P115" s="101"/>
      <c r="Q115" s="101"/>
      <c r="R115" s="101"/>
      <c r="S115" s="101"/>
      <c r="T115" s="101"/>
      <c r="U115" s="97"/>
    </row>
    <row r="116" ht="15.75" customHeight="1">
      <c r="A116" s="86">
        <v>46045.35625</v>
      </c>
      <c r="B116" s="151" t="s">
        <v>7938</v>
      </c>
      <c r="C116" s="89"/>
      <c r="D116" s="89" t="s">
        <v>54</v>
      </c>
      <c r="E116" s="90" t="s">
        <v>7939</v>
      </c>
      <c r="F116" s="91" t="s">
        <v>102</v>
      </c>
      <c r="G116" s="92" t="s">
        <v>904</v>
      </c>
      <c r="H116" s="93">
        <v>46050.0</v>
      </c>
      <c r="I116" s="93">
        <v>46052.0</v>
      </c>
      <c r="J116" s="155"/>
      <c r="K116" s="95" t="s">
        <v>919</v>
      </c>
      <c r="L116" s="96"/>
      <c r="M116" s="97"/>
      <c r="N116" s="98"/>
      <c r="O116" s="98"/>
      <c r="P116" s="98"/>
      <c r="Q116" s="98"/>
      <c r="R116" s="98"/>
      <c r="S116" s="98" t="s">
        <v>1734</v>
      </c>
      <c r="T116" s="101">
        <v>46055.0</v>
      </c>
      <c r="U116" s="97"/>
    </row>
    <row r="117" ht="15.75" customHeight="1">
      <c r="A117" s="86">
        <v>46045.354166666664</v>
      </c>
      <c r="B117" s="151" t="s">
        <v>7940</v>
      </c>
      <c r="C117" s="89"/>
      <c r="D117" s="102" t="s">
        <v>54</v>
      </c>
      <c r="E117" s="90" t="s">
        <v>7941</v>
      </c>
      <c r="F117" s="91" t="s">
        <v>524</v>
      </c>
      <c r="G117" s="92" t="s">
        <v>914</v>
      </c>
      <c r="H117" s="93">
        <v>46048.0</v>
      </c>
      <c r="I117" s="93">
        <v>46055.0</v>
      </c>
      <c r="J117" s="155"/>
      <c r="K117" s="95" t="s">
        <v>919</v>
      </c>
      <c r="L117" s="96"/>
      <c r="M117" s="97"/>
      <c r="N117" s="98"/>
      <c r="O117" s="98"/>
      <c r="P117" s="98"/>
      <c r="Q117" s="98"/>
      <c r="R117" s="98" t="s">
        <v>909</v>
      </c>
      <c r="S117" s="101">
        <v>46052.0</v>
      </c>
      <c r="T117" s="101">
        <v>46055.0</v>
      </c>
      <c r="U117" s="97"/>
    </row>
    <row r="118" ht="15.75" customHeight="1">
      <c r="A118" s="86">
        <v>46045.35</v>
      </c>
      <c r="B118" s="151" t="s">
        <v>7942</v>
      </c>
      <c r="C118" s="89"/>
      <c r="D118" s="89" t="s">
        <v>54</v>
      </c>
      <c r="E118" s="90" t="s">
        <v>7943</v>
      </c>
      <c r="F118" s="91" t="s">
        <v>437</v>
      </c>
      <c r="G118" s="92" t="s">
        <v>904</v>
      </c>
      <c r="H118" s="93">
        <v>46051.0</v>
      </c>
      <c r="I118" s="93">
        <v>46055.0</v>
      </c>
      <c r="J118" s="155"/>
      <c r="K118" s="95" t="s">
        <v>919</v>
      </c>
      <c r="L118" s="96"/>
      <c r="M118" s="97"/>
      <c r="N118" s="98"/>
      <c r="O118" s="98"/>
      <c r="P118" s="98"/>
      <c r="Q118" s="98"/>
      <c r="R118" s="98" t="s">
        <v>909</v>
      </c>
      <c r="S118" s="101">
        <v>46055.0</v>
      </c>
      <c r="T118" s="101">
        <v>46055.0</v>
      </c>
      <c r="U118" s="97"/>
    </row>
    <row r="119" ht="15.75" customHeight="1">
      <c r="A119" s="86">
        <v>46045.34861111111</v>
      </c>
      <c r="B119" s="151" t="s">
        <v>7944</v>
      </c>
      <c r="C119" s="89"/>
      <c r="D119" s="89" t="s">
        <v>54</v>
      </c>
      <c r="E119" s="90" t="s">
        <v>7945</v>
      </c>
      <c r="F119" s="91" t="s">
        <v>125</v>
      </c>
      <c r="G119" s="92" t="s">
        <v>904</v>
      </c>
      <c r="H119" s="93">
        <v>46050.0</v>
      </c>
      <c r="I119" s="93">
        <v>46052.0</v>
      </c>
      <c r="J119" s="155"/>
      <c r="K119" s="95" t="s">
        <v>919</v>
      </c>
      <c r="L119" s="96"/>
      <c r="M119" s="97"/>
      <c r="N119" s="98"/>
      <c r="O119" s="98"/>
      <c r="P119" s="98"/>
      <c r="Q119" s="98"/>
      <c r="R119" s="98"/>
      <c r="S119" s="98" t="s">
        <v>1734</v>
      </c>
      <c r="T119" s="101">
        <v>46055.0</v>
      </c>
      <c r="U119" s="97"/>
    </row>
    <row r="120" ht="15.75" customHeight="1">
      <c r="A120" s="86">
        <v>46045.34583333333</v>
      </c>
      <c r="B120" s="151" t="s">
        <v>7946</v>
      </c>
      <c r="C120" s="89"/>
      <c r="D120" s="89" t="s">
        <v>54</v>
      </c>
      <c r="E120" s="90" t="s">
        <v>7947</v>
      </c>
      <c r="F120" s="91" t="s">
        <v>89</v>
      </c>
      <c r="G120" s="92" t="s">
        <v>904</v>
      </c>
      <c r="H120" s="93">
        <v>46050.0</v>
      </c>
      <c r="I120" s="93">
        <v>46055.0</v>
      </c>
      <c r="J120" s="155"/>
      <c r="K120" s="95" t="s">
        <v>919</v>
      </c>
      <c r="L120" s="96"/>
      <c r="M120" s="97"/>
      <c r="N120" s="98"/>
      <c r="O120" s="98"/>
      <c r="P120" s="98"/>
      <c r="Q120" s="98"/>
      <c r="R120" s="98" t="s">
        <v>909</v>
      </c>
      <c r="S120" s="101">
        <v>46055.0</v>
      </c>
      <c r="T120" s="101">
        <v>46055.0</v>
      </c>
      <c r="U120" s="97"/>
    </row>
    <row r="121" ht="15.75" customHeight="1">
      <c r="A121" s="86">
        <v>46045.345138888886</v>
      </c>
      <c r="B121" s="151" t="s">
        <v>7948</v>
      </c>
      <c r="C121" s="89"/>
      <c r="D121" s="102" t="s">
        <v>54</v>
      </c>
      <c r="E121" s="90" t="s">
        <v>7949</v>
      </c>
      <c r="F121" s="91" t="s">
        <v>218</v>
      </c>
      <c r="G121" s="92" t="s">
        <v>904</v>
      </c>
      <c r="H121" s="93">
        <v>46051.0</v>
      </c>
      <c r="I121" s="93">
        <v>46055.0</v>
      </c>
      <c r="J121" s="155"/>
      <c r="K121" s="95" t="s">
        <v>919</v>
      </c>
      <c r="L121" s="96"/>
      <c r="M121" s="97"/>
      <c r="N121" s="98"/>
      <c r="O121" s="98"/>
      <c r="P121" s="98"/>
      <c r="Q121" s="98"/>
      <c r="R121" s="98" t="s">
        <v>1734</v>
      </c>
      <c r="S121" s="101">
        <v>46055.0</v>
      </c>
      <c r="T121" s="101">
        <v>46055.0</v>
      </c>
      <c r="U121" s="97"/>
    </row>
    <row r="122" ht="15.75" customHeight="1">
      <c r="A122" s="86">
        <v>46045.345138888886</v>
      </c>
      <c r="B122" s="151" t="s">
        <v>7948</v>
      </c>
      <c r="C122" s="89"/>
      <c r="D122" s="102" t="s">
        <v>54</v>
      </c>
      <c r="E122" s="90" t="s">
        <v>7950</v>
      </c>
      <c r="F122" s="91" t="s">
        <v>218</v>
      </c>
      <c r="G122" s="92" t="s">
        <v>914</v>
      </c>
      <c r="H122" s="93">
        <v>46046.0</v>
      </c>
      <c r="I122" s="93">
        <v>46052.0</v>
      </c>
      <c r="J122" s="155"/>
      <c r="K122" s="95" t="s">
        <v>919</v>
      </c>
      <c r="L122" s="96"/>
      <c r="M122" s="97"/>
      <c r="N122" s="101"/>
      <c r="O122" s="101"/>
      <c r="P122" s="101"/>
      <c r="Q122" s="101"/>
      <c r="R122" s="101"/>
      <c r="S122" s="101"/>
      <c r="T122" s="101">
        <v>46055.0</v>
      </c>
      <c r="U122" s="97"/>
    </row>
    <row r="123" ht="15.75" customHeight="1">
      <c r="A123" s="86">
        <v>46045.34444444445</v>
      </c>
      <c r="B123" s="151" t="s">
        <v>7951</v>
      </c>
      <c r="C123" s="89"/>
      <c r="D123" s="102" t="s">
        <v>54</v>
      </c>
      <c r="E123" s="90" t="s">
        <v>7952</v>
      </c>
      <c r="F123" s="91" t="s">
        <v>102</v>
      </c>
      <c r="G123" s="92" t="s">
        <v>66</v>
      </c>
      <c r="H123" s="93">
        <v>46048.0</v>
      </c>
      <c r="I123" s="93">
        <v>46050.0</v>
      </c>
      <c r="J123" s="155"/>
      <c r="K123" s="95" t="s">
        <v>919</v>
      </c>
      <c r="L123" s="96"/>
      <c r="M123" s="97"/>
      <c r="N123" s="101"/>
      <c r="O123" s="101"/>
      <c r="P123" s="101"/>
      <c r="Q123" s="101"/>
      <c r="R123" s="101"/>
      <c r="S123" s="101"/>
      <c r="T123" s="101"/>
      <c r="U123" s="97"/>
    </row>
    <row r="124" ht="15.75" customHeight="1">
      <c r="A124" s="86">
        <v>46045.34166666667</v>
      </c>
      <c r="B124" s="151" t="s">
        <v>7953</v>
      </c>
      <c r="C124" s="89"/>
      <c r="D124" s="89" t="s">
        <v>54</v>
      </c>
      <c r="E124" s="90" t="s">
        <v>7954</v>
      </c>
      <c r="F124" s="91" t="s">
        <v>89</v>
      </c>
      <c r="G124" s="92" t="s">
        <v>914</v>
      </c>
      <c r="H124" s="93">
        <v>46048.0</v>
      </c>
      <c r="I124" s="93">
        <v>46051.0</v>
      </c>
      <c r="J124" s="155"/>
      <c r="K124" s="95" t="s">
        <v>919</v>
      </c>
      <c r="L124" s="96"/>
      <c r="M124" s="97"/>
      <c r="N124" s="101"/>
      <c r="O124" s="101"/>
      <c r="P124" s="101"/>
      <c r="Q124" s="101"/>
      <c r="R124" s="101"/>
      <c r="S124" s="101"/>
      <c r="T124" s="101"/>
      <c r="U124" s="97"/>
    </row>
    <row r="125" ht="15.75" customHeight="1">
      <c r="A125" s="86">
        <v>46045.33819444444</v>
      </c>
      <c r="B125" s="151" t="s">
        <v>7955</v>
      </c>
      <c r="C125" s="89"/>
      <c r="D125" s="102" t="s">
        <v>54</v>
      </c>
      <c r="E125" s="90" t="s">
        <v>7956</v>
      </c>
      <c r="F125" s="91" t="s">
        <v>107</v>
      </c>
      <c r="G125" s="92" t="s">
        <v>952</v>
      </c>
      <c r="H125" s="93">
        <v>46048.0</v>
      </c>
      <c r="I125" s="93">
        <v>46051.0</v>
      </c>
      <c r="J125" s="155"/>
      <c r="K125" s="95" t="s">
        <v>919</v>
      </c>
      <c r="L125" s="96"/>
      <c r="M125" s="97"/>
      <c r="N125" s="101"/>
      <c r="O125" s="101"/>
      <c r="P125" s="101"/>
      <c r="Q125" s="101"/>
      <c r="R125" s="101"/>
      <c r="S125" s="101"/>
      <c r="T125" s="101"/>
      <c r="U125" s="97"/>
    </row>
    <row r="126" ht="15.75" customHeight="1">
      <c r="A126" s="86">
        <v>46045.33541666667</v>
      </c>
      <c r="B126" s="151" t="s">
        <v>7957</v>
      </c>
      <c r="C126" s="89"/>
      <c r="D126" s="89" t="s">
        <v>54</v>
      </c>
      <c r="E126" s="90" t="s">
        <v>7958</v>
      </c>
      <c r="F126" s="91" t="s">
        <v>125</v>
      </c>
      <c r="G126" s="92" t="s">
        <v>66</v>
      </c>
      <c r="H126" s="93">
        <v>46048.0</v>
      </c>
      <c r="I126" s="93">
        <v>46051.0</v>
      </c>
      <c r="J126" s="155"/>
      <c r="K126" s="95" t="s">
        <v>919</v>
      </c>
      <c r="L126" s="96"/>
      <c r="M126" s="97"/>
      <c r="N126" s="101"/>
      <c r="O126" s="101"/>
      <c r="P126" s="101"/>
      <c r="Q126" s="101"/>
      <c r="R126" s="101"/>
      <c r="S126" s="101"/>
      <c r="T126" s="101"/>
      <c r="U126" s="97"/>
    </row>
    <row r="127" ht="15.75" customHeight="1">
      <c r="A127" s="86">
        <v>46045.33472222222</v>
      </c>
      <c r="B127" s="151" t="s">
        <v>7959</v>
      </c>
      <c r="C127" s="89"/>
      <c r="D127" s="89" t="s">
        <v>54</v>
      </c>
      <c r="E127" s="90" t="s">
        <v>7960</v>
      </c>
      <c r="F127" s="91" t="s">
        <v>215</v>
      </c>
      <c r="G127" s="92" t="s">
        <v>66</v>
      </c>
      <c r="H127" s="93">
        <v>46045.0</v>
      </c>
      <c r="I127" s="93">
        <v>46052.0</v>
      </c>
      <c r="J127" s="155"/>
      <c r="K127" s="95" t="s">
        <v>919</v>
      </c>
      <c r="L127" s="96"/>
      <c r="M127" s="97"/>
      <c r="N127" s="101"/>
      <c r="O127" s="101"/>
      <c r="P127" s="101"/>
      <c r="Q127" s="101"/>
      <c r="R127" s="101"/>
      <c r="S127" s="98" t="s">
        <v>1734</v>
      </c>
      <c r="T127" s="101">
        <v>46055.0</v>
      </c>
      <c r="U127" s="97"/>
    </row>
    <row r="128" ht="15.75" customHeight="1">
      <c r="A128" s="86">
        <v>46045.334027777775</v>
      </c>
      <c r="B128" s="151" t="s">
        <v>7961</v>
      </c>
      <c r="C128" s="89"/>
      <c r="D128" s="89" t="s">
        <v>54</v>
      </c>
      <c r="E128" s="90" t="s">
        <v>7962</v>
      </c>
      <c r="F128" s="91" t="s">
        <v>171</v>
      </c>
      <c r="G128" s="92" t="s">
        <v>66</v>
      </c>
      <c r="H128" s="93">
        <v>46045.0</v>
      </c>
      <c r="I128" s="93">
        <v>46049.0</v>
      </c>
      <c r="J128" s="155"/>
      <c r="K128" s="95" t="s">
        <v>919</v>
      </c>
      <c r="L128" s="96"/>
      <c r="M128" s="97"/>
      <c r="N128" s="97"/>
      <c r="O128" s="97"/>
      <c r="P128" s="97"/>
      <c r="Q128" s="97"/>
      <c r="R128" s="97"/>
      <c r="S128" s="97"/>
      <c r="T128" s="97">
        <v>1.0</v>
      </c>
      <c r="U128" s="97"/>
    </row>
    <row r="129" ht="15.75" customHeight="1">
      <c r="A129" s="86">
        <v>46045.330555555556</v>
      </c>
      <c r="B129" s="151" t="s">
        <v>7963</v>
      </c>
      <c r="C129" s="89"/>
      <c r="D129" s="102" t="s">
        <v>54</v>
      </c>
      <c r="E129" s="90" t="s">
        <v>7964</v>
      </c>
      <c r="F129" s="91" t="s">
        <v>215</v>
      </c>
      <c r="G129" s="92" t="s">
        <v>952</v>
      </c>
      <c r="H129" s="93">
        <v>46048.0</v>
      </c>
      <c r="I129" s="93">
        <v>46056.0</v>
      </c>
      <c r="J129" s="155"/>
      <c r="K129" s="95" t="s">
        <v>919</v>
      </c>
      <c r="L129" s="96"/>
      <c r="M129" s="97"/>
      <c r="N129" s="98"/>
      <c r="O129" s="98"/>
      <c r="P129" s="98"/>
      <c r="Q129" s="98"/>
      <c r="R129" s="98" t="s">
        <v>909</v>
      </c>
      <c r="S129" s="101">
        <v>46055.0</v>
      </c>
      <c r="T129" s="101">
        <v>46055.0</v>
      </c>
      <c r="U129" s="97"/>
    </row>
    <row r="130" ht="15.75" customHeight="1">
      <c r="A130" s="86">
        <v>46045.330555555556</v>
      </c>
      <c r="B130" s="151" t="s">
        <v>7963</v>
      </c>
      <c r="C130" s="89"/>
      <c r="D130" s="102" t="s">
        <v>54</v>
      </c>
      <c r="E130" s="90" t="s">
        <v>7965</v>
      </c>
      <c r="F130" s="91" t="s">
        <v>215</v>
      </c>
      <c r="G130" s="92" t="s">
        <v>66</v>
      </c>
      <c r="H130" s="93">
        <v>46048.0</v>
      </c>
      <c r="I130" s="93">
        <v>46055.0</v>
      </c>
      <c r="J130" s="155"/>
      <c r="K130" s="95" t="s">
        <v>919</v>
      </c>
      <c r="L130" s="96"/>
      <c r="M130" s="97"/>
      <c r="N130" s="98"/>
      <c r="O130" s="98"/>
      <c r="P130" s="98"/>
      <c r="Q130" s="98"/>
      <c r="R130" s="98" t="s">
        <v>909</v>
      </c>
      <c r="S130" s="101">
        <v>46055.0</v>
      </c>
      <c r="T130" s="101">
        <v>46055.0</v>
      </c>
      <c r="U130" s="97"/>
    </row>
    <row r="131" ht="15.75" customHeight="1">
      <c r="A131" s="86">
        <v>46045.32152777778</v>
      </c>
      <c r="B131" s="151" t="s">
        <v>7966</v>
      </c>
      <c r="C131" s="89"/>
      <c r="D131" s="102" t="s">
        <v>54</v>
      </c>
      <c r="E131" s="90" t="s">
        <v>7967</v>
      </c>
      <c r="F131" s="91" t="s">
        <v>92</v>
      </c>
      <c r="G131" s="92" t="s">
        <v>952</v>
      </c>
      <c r="H131" s="93">
        <v>46048.0</v>
      </c>
      <c r="I131" s="93">
        <v>46049.0</v>
      </c>
      <c r="J131" s="155"/>
      <c r="K131" s="95" t="s">
        <v>919</v>
      </c>
      <c r="L131" s="96"/>
      <c r="M131" s="97"/>
      <c r="N131" s="101"/>
      <c r="O131" s="101"/>
      <c r="P131" s="101"/>
      <c r="Q131" s="101"/>
      <c r="R131" s="101"/>
      <c r="S131" s="101"/>
      <c r="T131" s="101"/>
      <c r="U131" s="97"/>
    </row>
    <row r="132" ht="15.75" customHeight="1">
      <c r="A132" s="86">
        <v>46045.32152777778</v>
      </c>
      <c r="B132" s="151" t="s">
        <v>7966</v>
      </c>
      <c r="C132" s="89"/>
      <c r="D132" s="102" t="s">
        <v>54</v>
      </c>
      <c r="E132" s="90" t="s">
        <v>7968</v>
      </c>
      <c r="F132" s="91" t="s">
        <v>92</v>
      </c>
      <c r="G132" s="92" t="s">
        <v>914</v>
      </c>
      <c r="H132" s="93">
        <v>46045.0</v>
      </c>
      <c r="I132" s="93">
        <v>46050.0</v>
      </c>
      <c r="J132" s="155"/>
      <c r="K132" s="95" t="s">
        <v>919</v>
      </c>
      <c r="L132" s="96"/>
      <c r="M132" s="97"/>
      <c r="N132" s="101"/>
      <c r="O132" s="101"/>
      <c r="P132" s="101"/>
      <c r="Q132" s="101"/>
      <c r="R132" s="101"/>
      <c r="S132" s="101"/>
      <c r="T132" s="101"/>
      <c r="U132" s="97"/>
    </row>
    <row r="133" ht="15.75" customHeight="1">
      <c r="A133" s="86">
        <v>46045.3125</v>
      </c>
      <c r="B133" s="151" t="s">
        <v>7969</v>
      </c>
      <c r="C133" s="89"/>
      <c r="D133" s="89" t="s">
        <v>54</v>
      </c>
      <c r="E133" s="90" t="s">
        <v>7970</v>
      </c>
      <c r="F133" s="91" t="s">
        <v>92</v>
      </c>
      <c r="G133" s="92" t="s">
        <v>914</v>
      </c>
      <c r="H133" s="93">
        <v>46045.0</v>
      </c>
      <c r="I133" s="93">
        <v>46049.0</v>
      </c>
      <c r="J133" s="155"/>
      <c r="K133" s="95" t="s">
        <v>919</v>
      </c>
      <c r="L133" s="96"/>
      <c r="M133" s="97"/>
      <c r="N133" s="101"/>
      <c r="O133" s="101"/>
      <c r="P133" s="101"/>
      <c r="Q133" s="101"/>
      <c r="R133" s="101"/>
      <c r="S133" s="101"/>
      <c r="T133" s="101"/>
      <c r="U133" s="97"/>
    </row>
    <row r="134" ht="15.75" customHeight="1">
      <c r="A134" s="86">
        <v>46045.3125</v>
      </c>
      <c r="B134" s="151" t="s">
        <v>7971</v>
      </c>
      <c r="C134" s="89"/>
      <c r="D134" s="89" t="s">
        <v>54</v>
      </c>
      <c r="E134" s="90" t="s">
        <v>7972</v>
      </c>
      <c r="F134" s="91" t="s">
        <v>330</v>
      </c>
      <c r="G134" s="92" t="s">
        <v>914</v>
      </c>
      <c r="H134" s="93">
        <v>46048.0</v>
      </c>
      <c r="I134" s="93">
        <v>46050.0</v>
      </c>
      <c r="J134" s="155"/>
      <c r="K134" s="95" t="s">
        <v>919</v>
      </c>
      <c r="L134" s="96"/>
      <c r="M134" s="97"/>
      <c r="N134" s="101"/>
      <c r="O134" s="101"/>
      <c r="P134" s="101"/>
      <c r="Q134" s="101"/>
      <c r="R134" s="101"/>
      <c r="S134" s="101"/>
      <c r="T134" s="101"/>
      <c r="U134" s="97"/>
    </row>
    <row r="135" ht="15.75" customHeight="1">
      <c r="A135" s="86">
        <v>46045.30972222222</v>
      </c>
      <c r="B135" s="151" t="s">
        <v>7973</v>
      </c>
      <c r="C135" s="89"/>
      <c r="D135" s="89" t="s">
        <v>54</v>
      </c>
      <c r="E135" s="90" t="s">
        <v>7974</v>
      </c>
      <c r="F135" s="91" t="s">
        <v>89</v>
      </c>
      <c r="G135" s="92" t="s">
        <v>914</v>
      </c>
      <c r="H135" s="93">
        <v>46045.0</v>
      </c>
      <c r="I135" s="93">
        <v>46051.0</v>
      </c>
      <c r="J135" s="155"/>
      <c r="K135" s="95" t="s">
        <v>919</v>
      </c>
      <c r="L135" s="96"/>
      <c r="M135" s="97"/>
      <c r="N135" s="101"/>
      <c r="O135" s="101"/>
      <c r="P135" s="101"/>
      <c r="Q135" s="101"/>
      <c r="R135" s="101"/>
      <c r="S135" s="101"/>
      <c r="T135" s="101"/>
      <c r="U135" s="97"/>
    </row>
    <row r="136" ht="15.75" customHeight="1">
      <c r="A136" s="86">
        <v>46045.30972222222</v>
      </c>
      <c r="B136" s="151" t="s">
        <v>7973</v>
      </c>
      <c r="C136" s="89"/>
      <c r="D136" s="89" t="s">
        <v>54</v>
      </c>
      <c r="E136" s="90" t="s">
        <v>7975</v>
      </c>
      <c r="F136" s="91" t="s">
        <v>89</v>
      </c>
      <c r="G136" s="92" t="s">
        <v>952</v>
      </c>
      <c r="H136" s="93">
        <v>46048.0</v>
      </c>
      <c r="I136" s="93">
        <v>46049.0</v>
      </c>
      <c r="J136" s="155"/>
      <c r="K136" s="95" t="s">
        <v>919</v>
      </c>
      <c r="L136" s="96"/>
      <c r="M136" s="97"/>
      <c r="N136" s="101"/>
      <c r="O136" s="101"/>
      <c r="P136" s="101"/>
      <c r="Q136" s="101"/>
      <c r="R136" s="101"/>
      <c r="S136" s="101"/>
      <c r="T136" s="101"/>
      <c r="U136" s="97"/>
    </row>
    <row r="137" ht="15.75" customHeight="1">
      <c r="A137" s="86">
        <v>46045.30972222222</v>
      </c>
      <c r="B137" s="151" t="s">
        <v>7976</v>
      </c>
      <c r="C137" s="89"/>
      <c r="D137" s="89" t="s">
        <v>54</v>
      </c>
      <c r="E137" s="90" t="s">
        <v>7977</v>
      </c>
      <c r="F137" s="91" t="s">
        <v>102</v>
      </c>
      <c r="G137" s="92" t="s">
        <v>914</v>
      </c>
      <c r="H137" s="93">
        <v>46048.0</v>
      </c>
      <c r="I137" s="93">
        <v>46051.0</v>
      </c>
      <c r="J137" s="155"/>
      <c r="K137" s="95" t="s">
        <v>919</v>
      </c>
      <c r="L137" s="96"/>
      <c r="M137" s="97"/>
      <c r="N137" s="101"/>
      <c r="O137" s="101"/>
      <c r="P137" s="101"/>
      <c r="Q137" s="101"/>
      <c r="R137" s="101"/>
      <c r="S137" s="101"/>
      <c r="T137" s="101"/>
      <c r="U137" s="97"/>
    </row>
    <row r="138" ht="15.75" customHeight="1">
      <c r="A138" s="86">
        <v>46045.3</v>
      </c>
      <c r="B138" s="151" t="s">
        <v>7978</v>
      </c>
      <c r="C138" s="89"/>
      <c r="D138" s="102" t="s">
        <v>54</v>
      </c>
      <c r="E138" s="90" t="s">
        <v>7979</v>
      </c>
      <c r="F138" s="91" t="s">
        <v>59</v>
      </c>
      <c r="G138" s="92" t="s">
        <v>914</v>
      </c>
      <c r="H138" s="93">
        <v>46045.0</v>
      </c>
      <c r="I138" s="93">
        <v>46048.0</v>
      </c>
      <c r="J138" s="155"/>
      <c r="K138" s="95" t="s">
        <v>919</v>
      </c>
      <c r="L138" s="96"/>
      <c r="M138" s="97"/>
      <c r="N138" s="101"/>
      <c r="O138" s="101"/>
      <c r="P138" s="101"/>
      <c r="Q138" s="101"/>
      <c r="R138" s="101"/>
      <c r="S138" s="101"/>
      <c r="T138" s="101"/>
      <c r="U138" s="97"/>
    </row>
    <row r="139" ht="15.75" customHeight="1">
      <c r="A139" s="86">
        <v>46045.299305555556</v>
      </c>
      <c r="B139" s="151" t="s">
        <v>7980</v>
      </c>
      <c r="C139" s="89"/>
      <c r="D139" s="89" t="s">
        <v>54</v>
      </c>
      <c r="E139" s="90" t="s">
        <v>7981</v>
      </c>
      <c r="F139" s="91" t="s">
        <v>221</v>
      </c>
      <c r="G139" s="92" t="s">
        <v>952</v>
      </c>
      <c r="H139" s="93">
        <v>46045.0</v>
      </c>
      <c r="I139" s="93">
        <v>46051.0</v>
      </c>
      <c r="J139" s="155"/>
      <c r="K139" s="95" t="s">
        <v>919</v>
      </c>
      <c r="L139" s="96"/>
      <c r="M139" s="97"/>
      <c r="N139" s="101"/>
      <c r="O139" s="101"/>
      <c r="P139" s="101"/>
      <c r="Q139" s="101"/>
      <c r="R139" s="101"/>
      <c r="S139" s="101"/>
      <c r="T139" s="101"/>
      <c r="U139" s="97"/>
    </row>
    <row r="140" ht="15.75" customHeight="1">
      <c r="A140" s="86">
        <v>46045.29583333333</v>
      </c>
      <c r="B140" s="151" t="s">
        <v>7982</v>
      </c>
      <c r="C140" s="89"/>
      <c r="D140" s="89" t="s">
        <v>54</v>
      </c>
      <c r="E140" s="90" t="s">
        <v>7983</v>
      </c>
      <c r="F140" s="91" t="s">
        <v>59</v>
      </c>
      <c r="G140" s="92" t="s">
        <v>914</v>
      </c>
      <c r="H140" s="93">
        <v>46045.0</v>
      </c>
      <c r="I140" s="93">
        <v>46050.0</v>
      </c>
      <c r="J140" s="155"/>
      <c r="K140" s="95" t="s">
        <v>919</v>
      </c>
      <c r="L140" s="96"/>
      <c r="M140" s="97"/>
      <c r="N140" s="101"/>
      <c r="O140" s="101"/>
      <c r="P140" s="101"/>
      <c r="Q140" s="101"/>
      <c r="R140" s="101"/>
      <c r="S140" s="101"/>
      <c r="T140" s="101"/>
      <c r="U140" s="97"/>
    </row>
    <row r="141" ht="15.75" customHeight="1">
      <c r="A141" s="86">
        <v>46045.29375</v>
      </c>
      <c r="B141" s="151" t="s">
        <v>7984</v>
      </c>
      <c r="C141" s="89"/>
      <c r="D141" s="102" t="s">
        <v>54</v>
      </c>
      <c r="E141" s="90" t="s">
        <v>7985</v>
      </c>
      <c r="F141" s="91" t="s">
        <v>330</v>
      </c>
      <c r="G141" s="92" t="s">
        <v>914</v>
      </c>
      <c r="H141" s="93">
        <v>46047.0</v>
      </c>
      <c r="I141" s="93">
        <v>46050.0</v>
      </c>
      <c r="J141" s="155"/>
      <c r="K141" s="95" t="s">
        <v>919</v>
      </c>
      <c r="L141" s="96"/>
      <c r="M141" s="97"/>
      <c r="N141" s="101"/>
      <c r="O141" s="101"/>
      <c r="P141" s="101"/>
      <c r="Q141" s="101"/>
      <c r="R141" s="101"/>
      <c r="S141" s="101"/>
      <c r="T141" s="101"/>
      <c r="U141" s="97"/>
    </row>
    <row r="142" ht="15.75" customHeight="1">
      <c r="A142" s="86">
        <v>46045.29027777778</v>
      </c>
      <c r="B142" s="151" t="s">
        <v>7986</v>
      </c>
      <c r="C142" s="89"/>
      <c r="D142" s="89" t="s">
        <v>54</v>
      </c>
      <c r="E142" s="90" t="s">
        <v>7987</v>
      </c>
      <c r="F142" s="91" t="s">
        <v>156</v>
      </c>
      <c r="G142" s="92" t="s">
        <v>914</v>
      </c>
      <c r="H142" s="93">
        <v>46046.0</v>
      </c>
      <c r="I142" s="93">
        <v>46049.0</v>
      </c>
      <c r="J142" s="155"/>
      <c r="K142" s="95" t="s">
        <v>919</v>
      </c>
      <c r="L142" s="96"/>
      <c r="M142" s="97"/>
      <c r="N142" s="101"/>
      <c r="O142" s="101"/>
      <c r="P142" s="101"/>
      <c r="Q142" s="101"/>
      <c r="R142" s="101"/>
      <c r="S142" s="101"/>
      <c r="T142" s="101"/>
      <c r="U142" s="97"/>
    </row>
    <row r="143" ht="15.75" customHeight="1">
      <c r="A143" s="86">
        <v>46045.28611111111</v>
      </c>
      <c r="B143" s="151" t="s">
        <v>7988</v>
      </c>
      <c r="C143" s="89"/>
      <c r="D143" s="102" t="s">
        <v>54</v>
      </c>
      <c r="E143" s="90" t="s">
        <v>7989</v>
      </c>
      <c r="F143" s="91" t="s">
        <v>92</v>
      </c>
      <c r="G143" s="92" t="s">
        <v>952</v>
      </c>
      <c r="H143" s="93">
        <v>46050.0</v>
      </c>
      <c r="I143" s="93">
        <v>46052.0</v>
      </c>
      <c r="J143" s="155"/>
      <c r="K143" s="95" t="s">
        <v>919</v>
      </c>
      <c r="L143" s="96"/>
      <c r="M143" s="97"/>
      <c r="N143" s="101"/>
      <c r="O143" s="101"/>
      <c r="P143" s="101"/>
      <c r="Q143" s="101"/>
      <c r="R143" s="101"/>
      <c r="S143" s="101"/>
      <c r="T143" s="101">
        <v>46055.0</v>
      </c>
      <c r="U143" s="97"/>
    </row>
    <row r="144" ht="15.75" customHeight="1">
      <c r="A144" s="86">
        <v>46045.279861111114</v>
      </c>
      <c r="B144" s="151" t="s">
        <v>7990</v>
      </c>
      <c r="C144" s="89"/>
      <c r="D144" s="89" t="s">
        <v>54</v>
      </c>
      <c r="E144" s="90" t="s">
        <v>7991</v>
      </c>
      <c r="F144" s="91" t="s">
        <v>243</v>
      </c>
      <c r="G144" s="92" t="s">
        <v>952</v>
      </c>
      <c r="H144" s="93">
        <v>46048.0</v>
      </c>
      <c r="I144" s="93">
        <v>46052.0</v>
      </c>
      <c r="J144" s="155"/>
      <c r="K144" s="95" t="s">
        <v>919</v>
      </c>
      <c r="L144" s="96"/>
      <c r="M144" s="97"/>
      <c r="N144" s="101"/>
      <c r="O144" s="101"/>
      <c r="P144" s="101"/>
      <c r="Q144" s="101"/>
      <c r="R144" s="101"/>
      <c r="S144" s="101"/>
      <c r="T144" s="101">
        <v>46055.0</v>
      </c>
      <c r="U144" s="97"/>
    </row>
    <row r="145" ht="15.75" customHeight="1">
      <c r="A145" s="86">
        <v>46045.27777777778</v>
      </c>
      <c r="B145" s="151" t="s">
        <v>7992</v>
      </c>
      <c r="C145" s="89"/>
      <c r="D145" s="102" t="s">
        <v>54</v>
      </c>
      <c r="E145" s="90" t="s">
        <v>7993</v>
      </c>
      <c r="F145" s="91" t="s">
        <v>59</v>
      </c>
      <c r="G145" s="92" t="s">
        <v>914</v>
      </c>
      <c r="H145" s="93">
        <v>46045.0</v>
      </c>
      <c r="I145" s="93">
        <v>46051.0</v>
      </c>
      <c r="J145" s="155"/>
      <c r="K145" s="95" t="s">
        <v>919</v>
      </c>
      <c r="L145" s="96"/>
      <c r="M145" s="97"/>
      <c r="N145" s="101"/>
      <c r="O145" s="101"/>
      <c r="P145" s="101"/>
      <c r="Q145" s="101"/>
      <c r="R145" s="101"/>
      <c r="S145" s="101"/>
      <c r="T145" s="101"/>
      <c r="U145" s="97"/>
    </row>
    <row r="146" ht="15.75" customHeight="1">
      <c r="A146" s="86">
        <v>46045.274305555555</v>
      </c>
      <c r="B146" s="151" t="s">
        <v>7994</v>
      </c>
      <c r="C146" s="89"/>
      <c r="D146" s="89" t="s">
        <v>54</v>
      </c>
      <c r="E146" s="90" t="s">
        <v>7995</v>
      </c>
      <c r="F146" s="91" t="s">
        <v>92</v>
      </c>
      <c r="G146" s="92" t="s">
        <v>66</v>
      </c>
      <c r="H146" s="93">
        <v>46045.0</v>
      </c>
      <c r="I146" s="93">
        <v>46051.0</v>
      </c>
      <c r="J146" s="155"/>
      <c r="K146" s="95" t="s">
        <v>919</v>
      </c>
      <c r="L146" s="96"/>
      <c r="M146" s="97"/>
      <c r="N146" s="101"/>
      <c r="O146" s="101"/>
      <c r="P146" s="101"/>
      <c r="Q146" s="101"/>
      <c r="R146" s="101"/>
      <c r="S146" s="101"/>
      <c r="T146" s="101"/>
      <c r="U146" s="97"/>
    </row>
    <row r="147" ht="15.75" customHeight="1">
      <c r="A147" s="86">
        <v>46045.26875</v>
      </c>
      <c r="B147" s="151" t="s">
        <v>7996</v>
      </c>
      <c r="C147" s="89"/>
      <c r="D147" s="102" t="s">
        <v>54</v>
      </c>
      <c r="E147" s="90" t="s">
        <v>7997</v>
      </c>
      <c r="F147" s="91" t="s">
        <v>218</v>
      </c>
      <c r="G147" s="92" t="s">
        <v>914</v>
      </c>
      <c r="H147" s="93">
        <v>46045.0</v>
      </c>
      <c r="I147" s="93">
        <v>46051.0</v>
      </c>
      <c r="J147" s="155"/>
      <c r="K147" s="95" t="s">
        <v>919</v>
      </c>
      <c r="L147" s="96"/>
      <c r="M147" s="97"/>
      <c r="N147" s="98"/>
      <c r="O147" s="98"/>
      <c r="P147" s="98"/>
      <c r="Q147" s="98"/>
      <c r="R147" s="98"/>
      <c r="S147" s="98"/>
      <c r="T147" s="98" t="s">
        <v>909</v>
      </c>
      <c r="U147" s="97"/>
    </row>
    <row r="148" ht="15.75" customHeight="1">
      <c r="A148" s="86">
        <v>46045.268055555556</v>
      </c>
      <c r="B148" s="151" t="s">
        <v>7998</v>
      </c>
      <c r="C148" s="89"/>
      <c r="D148" s="102" t="s">
        <v>54</v>
      </c>
      <c r="E148" s="90" t="s">
        <v>7999</v>
      </c>
      <c r="F148" s="91" t="s">
        <v>92</v>
      </c>
      <c r="G148" s="92" t="s">
        <v>914</v>
      </c>
      <c r="H148" s="93">
        <v>46045.0</v>
      </c>
      <c r="I148" s="93">
        <v>46050.0</v>
      </c>
      <c r="J148" s="155"/>
      <c r="K148" s="95" t="s">
        <v>919</v>
      </c>
      <c r="L148" s="96"/>
      <c r="M148" s="97"/>
      <c r="N148" s="101"/>
      <c r="O148" s="101"/>
      <c r="P148" s="101"/>
      <c r="Q148" s="101"/>
      <c r="R148" s="101"/>
      <c r="S148" s="101"/>
      <c r="T148" s="101"/>
      <c r="U148" s="97"/>
    </row>
    <row r="149" ht="15.75" customHeight="1">
      <c r="A149" s="86">
        <v>46045.26736111111</v>
      </c>
      <c r="B149" s="151" t="s">
        <v>8000</v>
      </c>
      <c r="C149" s="89"/>
      <c r="D149" s="89" t="s">
        <v>54</v>
      </c>
      <c r="E149" s="90" t="s">
        <v>8001</v>
      </c>
      <c r="F149" s="91" t="s">
        <v>59</v>
      </c>
      <c r="G149" s="92" t="s">
        <v>66</v>
      </c>
      <c r="H149" s="93">
        <v>46048.0</v>
      </c>
      <c r="I149" s="93">
        <v>46052.0</v>
      </c>
      <c r="J149" s="155"/>
      <c r="K149" s="95" t="s">
        <v>919</v>
      </c>
      <c r="L149" s="96"/>
      <c r="M149" s="97"/>
      <c r="N149" s="98"/>
      <c r="O149" s="98"/>
      <c r="P149" s="98"/>
      <c r="Q149" s="98"/>
      <c r="R149" s="98"/>
      <c r="S149" s="98" t="s">
        <v>1734</v>
      </c>
      <c r="T149" s="101">
        <v>46055.0</v>
      </c>
      <c r="U149" s="97"/>
    </row>
    <row r="150" ht="15.75" customHeight="1">
      <c r="A150" s="86">
        <v>46045.26736111111</v>
      </c>
      <c r="B150" s="151" t="s">
        <v>8002</v>
      </c>
      <c r="C150" s="89"/>
      <c r="D150" s="89" t="s">
        <v>54</v>
      </c>
      <c r="E150" s="90" t="s">
        <v>8003</v>
      </c>
      <c r="F150" s="91" t="s">
        <v>137</v>
      </c>
      <c r="G150" s="92" t="s">
        <v>914</v>
      </c>
      <c r="H150" s="93">
        <v>46045.0</v>
      </c>
      <c r="I150" s="93">
        <v>46050.0</v>
      </c>
      <c r="J150" s="155"/>
      <c r="K150" s="95" t="s">
        <v>919</v>
      </c>
      <c r="L150" s="96"/>
      <c r="M150" s="97"/>
      <c r="N150" s="101"/>
      <c r="O150" s="101"/>
      <c r="P150" s="101"/>
      <c r="Q150" s="101"/>
      <c r="R150" s="101"/>
      <c r="S150" s="101"/>
      <c r="T150" s="101"/>
      <c r="U150" s="97"/>
    </row>
  </sheetData>
  <customSheetViews>
    <customSheetView guid="{A4FE40E7-7AD2-49FF-B806-FF78AAD39912}" filter="1" showAutoFilter="1">
      <autoFilter ref="$G$1:$G$68">
        <filterColumn colId="0">
          <filters blank="1"/>
        </filterColumn>
      </autoFilter>
    </customSheetView>
  </customSheetViews>
  <mergeCells count="8">
    <mergeCell ref="N2:N3"/>
    <mergeCell ref="O2:O3"/>
    <mergeCell ref="P2:P3"/>
    <mergeCell ref="Q2:Q3"/>
    <mergeCell ref="R2:R3"/>
    <mergeCell ref="S2:S3"/>
    <mergeCell ref="T2:T3"/>
    <mergeCell ref="U2:U3"/>
  </mergeCells>
  <conditionalFormatting sqref="M4:U150">
    <cfRule type="cellIs" dxfId="6" priority="1" operator="equal">
      <formula>"DELIVERED"</formula>
    </cfRule>
  </conditionalFormatting>
  <conditionalFormatting sqref="M4:U150">
    <cfRule type="cellIs" dxfId="7" priority="2" operator="equal">
      <formula>"UNDELIVERED"</formula>
    </cfRule>
  </conditionalFormatting>
  <conditionalFormatting sqref="M4:U150">
    <cfRule type="cellIs" dxfId="8" priority="3" operator="equal">
      <formula>"ORDERED"</formula>
    </cfRule>
  </conditionalFormatting>
  <conditionalFormatting sqref="M4:U150">
    <cfRule type="cellIs" dxfId="9" priority="4" operator="equal">
      <formula>"PENDING"</formula>
    </cfRule>
  </conditionalFormatting>
  <conditionalFormatting sqref="M4:U150">
    <cfRule type="cellIs" dxfId="10" priority="5" operator="equal">
      <formula>"RETURNED"</formula>
    </cfRule>
  </conditionalFormatting>
  <conditionalFormatting sqref="M4:U150">
    <cfRule type="cellIs" dxfId="11" priority="6" operator="equal">
      <formula>"UNSHIPPED"</formula>
    </cfRule>
  </conditionalFormatting>
  <conditionalFormatting sqref="M4:U150">
    <cfRule type="cellIs" dxfId="12" priority="7" operator="equal">
      <formula>"DAMAGED"</formula>
    </cfRule>
  </conditionalFormatting>
  <conditionalFormatting sqref="M4:U150">
    <cfRule type="cellIs" dxfId="13" priority="8" operator="equal">
      <formula>"LOST IN TRANSIT"</formula>
    </cfRule>
  </conditionalFormatting>
  <conditionalFormatting sqref="M4:U150">
    <cfRule type="cellIs" dxfId="12" priority="9" operator="equal">
      <formula>"BACK ORDERED"</formula>
    </cfRule>
  </conditionalFormatting>
  <conditionalFormatting sqref="M4:U150">
    <cfRule type="cellIs" dxfId="14" priority="10" operator="equal">
      <formula>"RECEIVED WRONG"</formula>
    </cfRule>
  </conditionalFormatting>
  <conditionalFormatting sqref="M4:U150">
    <cfRule type="cellIs" dxfId="10" priority="11" operator="equal">
      <formula>"OUT OF STOCK"</formula>
    </cfRule>
  </conditionalFormatting>
  <conditionalFormatting sqref="M4:U150">
    <cfRule type="cellIs" dxfId="15" priority="12" operator="equal">
      <formula>"CANCELLED"</formula>
    </cfRule>
  </conditionalFormatting>
  <conditionalFormatting sqref="M4:U150">
    <cfRule type="cellIs" dxfId="16" priority="13" operator="equal">
      <formula>"REFUNDED"</formula>
    </cfRule>
  </conditionalFormatting>
  <conditionalFormatting sqref="M4:U150">
    <cfRule type="cellIs" dxfId="17" priority="14" operator="equal">
      <formula>"ACR - AWAITING"</formula>
    </cfRule>
  </conditionalFormatting>
  <conditionalFormatting sqref="M4:U150">
    <cfRule type="cellIs" dxfId="17" priority="15" operator="equal">
      <formula>"WPIF - WAITING"</formula>
    </cfRule>
  </conditionalFormatting>
  <conditionalFormatting sqref="B3:B150 E8:E34 E36:E150">
    <cfRule type="expression" dxfId="18" priority="16">
      <formula>COUNTIF (B:B, B3)&gt;1</formula>
    </cfRule>
  </conditionalFormatting>
  <conditionalFormatting sqref="E3:E150">
    <cfRule type="expression" dxfId="19" priority="17">
      <formula>COUNTIF (E:E, E3)&gt;1</formula>
    </cfRule>
  </conditionalFormatting>
  <conditionalFormatting sqref="M1:U150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50">
      <formula1>"USAFL,USAIL,USAVA,USATX,USANV,USACH"</formula1>
    </dataValidation>
    <dataValidation type="list" allowBlank="1" sqref="F4:F150">
      <formula1>#REF!</formula1>
    </dataValidation>
    <dataValidation type="custom" allowBlank="1" showDropDown="1" sqref="H4:I150">
      <formula1>OR(NOT(ISERROR(DATEVALUE(H4))), AND(ISNUMBER(H4), LEFT(CELL("format", H4))="D"))</formula1>
    </dataValidation>
    <dataValidation type="list" allowBlank="1" sqref="J4:J150">
      <formula1>"NOT DELAYED,DELAYED,OOS,BS CANCELLED,WFPI,ORDERED"</formula1>
    </dataValidation>
    <dataValidation allowBlank="1" showDropDown="1" sqref="E4:E150"/>
    <dataValidation type="list" allowBlank="1" showErrorMessage="1" sqref="K4:K150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2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46059.0</v>
      </c>
      <c r="O2" s="81">
        <v>46058.0</v>
      </c>
      <c r="P2" s="81">
        <v>46057.0</v>
      </c>
      <c r="Q2" s="81">
        <v>46056.0</v>
      </c>
      <c r="R2" s="81">
        <v>46055.0</v>
      </c>
      <c r="S2" s="81">
        <v>46052.0</v>
      </c>
      <c r="T2" s="81">
        <v>46051.0</v>
      </c>
      <c r="U2" s="81">
        <v>46050.0</v>
      </c>
      <c r="V2" s="81">
        <v>46049.0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  <c r="U3" s="47"/>
      <c r="V3" s="47"/>
    </row>
    <row r="4" ht="15.75" customHeight="1">
      <c r="A4" s="110" t="s">
        <v>8004</v>
      </c>
      <c r="B4" s="152" t="s">
        <v>8005</v>
      </c>
      <c r="C4" s="88"/>
      <c r="D4" s="89" t="s">
        <v>54</v>
      </c>
      <c r="E4" s="90" t="s">
        <v>8006</v>
      </c>
      <c r="F4" s="91" t="s">
        <v>56</v>
      </c>
      <c r="G4" s="92" t="s">
        <v>914</v>
      </c>
      <c r="H4" s="93">
        <v>46045.0</v>
      </c>
      <c r="I4" s="93">
        <v>46050.0</v>
      </c>
      <c r="J4" s="94"/>
      <c r="K4" s="95" t="s">
        <v>919</v>
      </c>
      <c r="L4" s="96"/>
      <c r="M4" s="97"/>
      <c r="N4" s="98"/>
      <c r="O4" s="98"/>
      <c r="P4" s="98"/>
      <c r="Q4" s="98"/>
      <c r="R4" s="98"/>
      <c r="S4" s="98"/>
      <c r="T4" s="98"/>
      <c r="U4" s="98"/>
      <c r="V4" s="97"/>
    </row>
    <row r="5" ht="15.75" customHeight="1">
      <c r="A5" s="110" t="s">
        <v>8007</v>
      </c>
      <c r="B5" s="152" t="s">
        <v>8008</v>
      </c>
      <c r="C5" s="99"/>
      <c r="D5" s="89" t="s">
        <v>54</v>
      </c>
      <c r="E5" s="90" t="s">
        <v>8009</v>
      </c>
      <c r="F5" s="91" t="s">
        <v>350</v>
      </c>
      <c r="G5" s="92" t="s">
        <v>914</v>
      </c>
      <c r="H5" s="93">
        <v>46045.0</v>
      </c>
      <c r="I5" s="93">
        <v>46049.0</v>
      </c>
      <c r="J5" s="94"/>
      <c r="K5" s="95" t="s">
        <v>919</v>
      </c>
      <c r="L5" s="96"/>
      <c r="M5" s="97"/>
      <c r="N5" s="101"/>
      <c r="O5" s="101"/>
      <c r="P5" s="101"/>
      <c r="Q5" s="101"/>
      <c r="R5" s="101"/>
      <c r="S5" s="101"/>
      <c r="T5" s="101"/>
      <c r="U5" s="101"/>
    </row>
    <row r="6" ht="15.75" customHeight="1">
      <c r="A6" s="110" t="s">
        <v>8010</v>
      </c>
      <c r="B6" s="152" t="s">
        <v>8011</v>
      </c>
      <c r="C6" s="89"/>
      <c r="D6" s="89" t="s">
        <v>54</v>
      </c>
      <c r="E6" s="90" t="s">
        <v>8012</v>
      </c>
      <c r="F6" s="91" t="s">
        <v>56</v>
      </c>
      <c r="G6" s="92" t="s">
        <v>66</v>
      </c>
      <c r="H6" s="93">
        <v>46050.0</v>
      </c>
      <c r="I6" s="93">
        <v>46051.0</v>
      </c>
      <c r="J6" s="94"/>
      <c r="K6" s="95" t="s">
        <v>919</v>
      </c>
      <c r="L6" s="96"/>
      <c r="M6" s="97"/>
      <c r="N6" s="101"/>
      <c r="O6" s="101"/>
      <c r="P6" s="101"/>
      <c r="Q6" s="101"/>
      <c r="R6" s="101"/>
      <c r="S6" s="101"/>
      <c r="T6" s="97" t="s">
        <v>1734</v>
      </c>
      <c r="U6" s="101"/>
      <c r="V6" s="97"/>
    </row>
    <row r="7" ht="15.75" customHeight="1">
      <c r="A7" s="110" t="s">
        <v>8013</v>
      </c>
      <c r="B7" s="151" t="s">
        <v>8014</v>
      </c>
      <c r="C7" s="100"/>
      <c r="D7" s="100" t="s">
        <v>54</v>
      </c>
      <c r="E7" s="90" t="s">
        <v>142</v>
      </c>
      <c r="F7" s="91" t="s">
        <v>65</v>
      </c>
      <c r="G7" s="92"/>
      <c r="H7" s="93"/>
      <c r="I7" s="93"/>
      <c r="J7" s="103" t="s">
        <v>284</v>
      </c>
      <c r="K7" s="95" t="s">
        <v>142</v>
      </c>
      <c r="L7" s="96"/>
      <c r="M7" s="97"/>
      <c r="N7" s="98"/>
      <c r="O7" s="98"/>
      <c r="P7" s="98"/>
      <c r="Q7" s="98"/>
      <c r="R7" s="98"/>
      <c r="S7" s="98"/>
      <c r="T7" s="98"/>
      <c r="U7" s="98"/>
      <c r="V7" s="97"/>
    </row>
    <row r="8" ht="15.75" customHeight="1">
      <c r="A8" s="110" t="s">
        <v>8015</v>
      </c>
      <c r="B8" s="152" t="s">
        <v>8016</v>
      </c>
      <c r="C8" s="89"/>
      <c r="D8" s="89" t="s">
        <v>54</v>
      </c>
      <c r="E8" s="90" t="s">
        <v>8017</v>
      </c>
      <c r="F8" s="91" t="s">
        <v>56</v>
      </c>
      <c r="G8" s="92" t="s">
        <v>904</v>
      </c>
      <c r="H8" s="93">
        <v>46045.0</v>
      </c>
      <c r="I8" s="93">
        <v>46051.0</v>
      </c>
      <c r="J8" s="94"/>
      <c r="K8" s="95" t="s">
        <v>919</v>
      </c>
      <c r="L8" s="96"/>
      <c r="M8" s="97"/>
      <c r="N8" s="97"/>
      <c r="O8" s="97"/>
      <c r="P8" s="97"/>
      <c r="Q8" s="97"/>
      <c r="R8" s="97"/>
      <c r="S8" s="97" t="s">
        <v>1734</v>
      </c>
      <c r="T8" s="98" t="s">
        <v>909</v>
      </c>
      <c r="U8" s="98"/>
      <c r="V8" s="97"/>
    </row>
    <row r="9" ht="15.75" customHeight="1">
      <c r="A9" s="110" t="s">
        <v>8018</v>
      </c>
      <c r="B9" s="152" t="s">
        <v>8019</v>
      </c>
      <c r="C9" s="89"/>
      <c r="D9" s="89" t="s">
        <v>54</v>
      </c>
      <c r="E9" s="90" t="s">
        <v>8020</v>
      </c>
      <c r="F9" s="91" t="s">
        <v>89</v>
      </c>
      <c r="G9" s="92" t="s">
        <v>904</v>
      </c>
      <c r="H9" s="93">
        <v>46045.0</v>
      </c>
      <c r="I9" s="93">
        <v>46048.0</v>
      </c>
      <c r="J9" s="94"/>
      <c r="K9" s="95" t="s">
        <v>919</v>
      </c>
      <c r="L9" s="96"/>
      <c r="M9" s="97"/>
      <c r="N9" s="98"/>
      <c r="O9" s="98"/>
      <c r="P9" s="98"/>
      <c r="Q9" s="98"/>
      <c r="R9" s="98"/>
      <c r="S9" s="98"/>
      <c r="T9" s="98"/>
      <c r="U9" s="98"/>
      <c r="V9" s="97"/>
    </row>
    <row r="10" ht="15.75" customHeight="1">
      <c r="A10" s="110" t="s">
        <v>8021</v>
      </c>
      <c r="B10" s="151" t="s">
        <v>8022</v>
      </c>
      <c r="C10" s="89"/>
      <c r="D10" s="89" t="s">
        <v>54</v>
      </c>
      <c r="E10" s="90" t="s">
        <v>8023</v>
      </c>
      <c r="F10" s="91" t="s">
        <v>76</v>
      </c>
      <c r="G10" s="92" t="s">
        <v>66</v>
      </c>
      <c r="H10" s="93">
        <v>46045.0</v>
      </c>
      <c r="I10" s="93">
        <v>46048.0</v>
      </c>
      <c r="J10" s="94"/>
      <c r="K10" s="95" t="s">
        <v>919</v>
      </c>
      <c r="L10" s="96"/>
      <c r="M10" s="97"/>
      <c r="N10" s="101"/>
      <c r="O10" s="101"/>
      <c r="P10" s="101"/>
      <c r="Q10" s="101"/>
      <c r="R10" s="101"/>
      <c r="S10" s="101"/>
      <c r="T10" s="101"/>
      <c r="U10" s="101"/>
      <c r="V10" s="97"/>
    </row>
    <row r="11" ht="18.0" customHeight="1">
      <c r="A11" s="110" t="s">
        <v>8024</v>
      </c>
      <c r="B11" s="151" t="s">
        <v>8025</v>
      </c>
      <c r="C11" s="89"/>
      <c r="D11" s="89" t="s">
        <v>54</v>
      </c>
      <c r="E11" s="90" t="s">
        <v>8026</v>
      </c>
      <c r="F11" s="91" t="s">
        <v>65</v>
      </c>
      <c r="G11" s="92" t="s">
        <v>914</v>
      </c>
      <c r="H11" s="93">
        <v>46045.0</v>
      </c>
      <c r="I11" s="93">
        <v>46049.0</v>
      </c>
      <c r="J11" s="94"/>
      <c r="K11" s="95" t="s">
        <v>919</v>
      </c>
      <c r="L11" s="96"/>
      <c r="M11" s="97"/>
      <c r="N11" s="97"/>
      <c r="O11" s="97"/>
      <c r="P11" s="97"/>
      <c r="Q11" s="97"/>
      <c r="R11" s="97"/>
      <c r="S11" s="97"/>
      <c r="T11" s="97"/>
      <c r="U11" s="97"/>
      <c r="V11" s="97"/>
    </row>
    <row r="12" ht="15.75" customHeight="1">
      <c r="A12" s="110" t="s">
        <v>8027</v>
      </c>
      <c r="B12" s="151" t="s">
        <v>8028</v>
      </c>
      <c r="C12" s="89"/>
      <c r="D12" s="89" t="s">
        <v>54</v>
      </c>
      <c r="E12" s="90" t="s">
        <v>8029</v>
      </c>
      <c r="F12" s="91" t="s">
        <v>102</v>
      </c>
      <c r="G12" s="92" t="s">
        <v>66</v>
      </c>
      <c r="H12" s="93">
        <v>46045.0</v>
      </c>
      <c r="I12" s="93">
        <v>46048.0</v>
      </c>
      <c r="J12" s="94"/>
      <c r="K12" s="95" t="s">
        <v>919</v>
      </c>
      <c r="L12" s="96"/>
      <c r="M12" s="97"/>
      <c r="N12" s="97"/>
      <c r="O12" s="97"/>
      <c r="P12" s="97"/>
      <c r="Q12" s="97"/>
      <c r="R12" s="97"/>
      <c r="S12" s="97"/>
      <c r="T12" s="97"/>
      <c r="U12" s="97"/>
      <c r="V12" s="97"/>
    </row>
    <row r="13" ht="15.75" customHeight="1">
      <c r="A13" s="110" t="s">
        <v>8027</v>
      </c>
      <c r="B13" s="151" t="s">
        <v>8030</v>
      </c>
      <c r="C13" s="89"/>
      <c r="D13" s="89" t="s">
        <v>54</v>
      </c>
      <c r="E13" s="90" t="s">
        <v>8031</v>
      </c>
      <c r="F13" s="91" t="s">
        <v>92</v>
      </c>
      <c r="G13" s="92" t="s">
        <v>914</v>
      </c>
      <c r="H13" s="93">
        <v>46045.0</v>
      </c>
      <c r="I13" s="93">
        <v>46049.0</v>
      </c>
      <c r="J13" s="94"/>
      <c r="K13" s="95" t="s">
        <v>919</v>
      </c>
      <c r="L13" s="96"/>
      <c r="M13" s="97"/>
      <c r="N13" s="101"/>
      <c r="O13" s="101"/>
      <c r="P13" s="101"/>
      <c r="Q13" s="101"/>
      <c r="R13" s="101"/>
      <c r="S13" s="101"/>
      <c r="T13" s="101"/>
      <c r="U13" s="101"/>
      <c r="V13" s="97"/>
    </row>
    <row r="14" ht="15.75" customHeight="1">
      <c r="A14" s="110" t="s">
        <v>8032</v>
      </c>
      <c r="B14" s="151" t="s">
        <v>8033</v>
      </c>
      <c r="C14" s="157"/>
      <c r="D14" s="89" t="s">
        <v>54</v>
      </c>
      <c r="E14" s="90" t="s">
        <v>8034</v>
      </c>
      <c r="F14" s="91" t="s">
        <v>65</v>
      </c>
      <c r="G14" s="92" t="s">
        <v>952</v>
      </c>
      <c r="H14" s="93">
        <v>46045.0</v>
      </c>
      <c r="I14" s="93">
        <v>46055.0</v>
      </c>
      <c r="J14" s="94"/>
      <c r="K14" s="95" t="s">
        <v>919</v>
      </c>
      <c r="L14" s="96"/>
      <c r="M14" s="97"/>
      <c r="N14" s="101"/>
      <c r="O14" s="101"/>
      <c r="P14" s="101"/>
      <c r="Q14" s="101"/>
      <c r="R14" s="101">
        <v>46055.0</v>
      </c>
      <c r="S14" s="101">
        <v>46052.0</v>
      </c>
      <c r="T14" s="101">
        <v>46051.0</v>
      </c>
      <c r="U14" s="97"/>
      <c r="V14" s="97"/>
    </row>
    <row r="15" ht="15.75" customHeight="1">
      <c r="A15" s="110" t="s">
        <v>8032</v>
      </c>
      <c r="B15" s="151" t="s">
        <v>8033</v>
      </c>
      <c r="C15" s="89"/>
      <c r="D15" s="89" t="s">
        <v>54</v>
      </c>
      <c r="E15" s="90" t="s">
        <v>8035</v>
      </c>
      <c r="F15" s="91" t="s">
        <v>65</v>
      </c>
      <c r="G15" s="92" t="s">
        <v>66</v>
      </c>
      <c r="H15" s="93">
        <v>46045.0</v>
      </c>
      <c r="I15" s="93">
        <v>46049.0</v>
      </c>
      <c r="J15" s="94"/>
      <c r="K15" s="95" t="s">
        <v>919</v>
      </c>
      <c r="L15" s="96"/>
      <c r="M15" s="97"/>
      <c r="N15" s="97"/>
      <c r="O15" s="97"/>
      <c r="P15" s="97"/>
      <c r="Q15" s="97"/>
      <c r="R15" s="97"/>
      <c r="S15" s="97"/>
      <c r="T15" s="97"/>
      <c r="U15" s="97"/>
      <c r="V15" s="97"/>
    </row>
    <row r="16" ht="15.75" customHeight="1">
      <c r="A16" s="110" t="s">
        <v>8036</v>
      </c>
      <c r="B16" s="151" t="s">
        <v>8037</v>
      </c>
      <c r="C16" s="102"/>
      <c r="D16" s="89" t="s">
        <v>54</v>
      </c>
      <c r="E16" s="90" t="s">
        <v>8038</v>
      </c>
      <c r="F16" s="91" t="s">
        <v>748</v>
      </c>
      <c r="G16" s="92" t="s">
        <v>914</v>
      </c>
      <c r="H16" s="93">
        <v>46045.0</v>
      </c>
      <c r="I16" s="93">
        <v>46050.0</v>
      </c>
      <c r="J16" s="94"/>
      <c r="K16" s="95" t="s">
        <v>919</v>
      </c>
      <c r="L16" s="96"/>
      <c r="M16" s="97"/>
      <c r="N16" s="98"/>
      <c r="O16" s="98"/>
      <c r="P16" s="98"/>
      <c r="Q16" s="98"/>
      <c r="R16" s="98"/>
      <c r="S16" s="98"/>
      <c r="T16" s="98"/>
      <c r="U16" s="98"/>
      <c r="V16" s="97"/>
    </row>
    <row r="17" ht="15.75" customHeight="1">
      <c r="A17" s="110" t="s">
        <v>8039</v>
      </c>
      <c r="B17" s="151" t="s">
        <v>8040</v>
      </c>
      <c r="C17" s="102"/>
      <c r="D17" s="89" t="s">
        <v>54</v>
      </c>
      <c r="E17" s="90" t="s">
        <v>8041</v>
      </c>
      <c r="F17" s="91" t="s">
        <v>554</v>
      </c>
      <c r="G17" s="92" t="s">
        <v>66</v>
      </c>
      <c r="H17" s="93">
        <v>46049.0</v>
      </c>
      <c r="I17" s="93">
        <v>46052.0</v>
      </c>
      <c r="J17" s="94"/>
      <c r="K17" s="95" t="s">
        <v>919</v>
      </c>
      <c r="L17" s="96"/>
      <c r="M17" s="97"/>
      <c r="N17" s="97"/>
      <c r="O17" s="97"/>
      <c r="P17" s="97"/>
      <c r="Q17" s="97"/>
      <c r="R17" s="97"/>
      <c r="S17" s="97" t="s">
        <v>1734</v>
      </c>
      <c r="T17" s="101">
        <v>46051.0</v>
      </c>
      <c r="U17" s="98"/>
      <c r="V17" s="97"/>
    </row>
    <row r="18" ht="15.75" customHeight="1">
      <c r="A18" s="110" t="s">
        <v>8042</v>
      </c>
      <c r="B18" s="151" t="s">
        <v>8043</v>
      </c>
      <c r="C18" s="89"/>
      <c r="D18" s="89" t="s">
        <v>54</v>
      </c>
      <c r="E18" s="90" t="s">
        <v>8044</v>
      </c>
      <c r="F18" s="91" t="s">
        <v>56</v>
      </c>
      <c r="G18" s="92" t="s">
        <v>66</v>
      </c>
      <c r="H18" s="93">
        <v>46048.0</v>
      </c>
      <c r="I18" s="93">
        <v>46049.0</v>
      </c>
      <c r="J18" s="94"/>
      <c r="K18" s="95" t="s">
        <v>919</v>
      </c>
      <c r="L18" s="96"/>
      <c r="M18" s="97"/>
      <c r="N18" s="97"/>
      <c r="O18" s="97"/>
      <c r="P18" s="97"/>
      <c r="Q18" s="97"/>
      <c r="R18" s="97"/>
      <c r="S18" s="97"/>
      <c r="T18" s="97"/>
      <c r="U18" s="97"/>
      <c r="V18" s="97"/>
    </row>
    <row r="19" ht="15.75" customHeight="1">
      <c r="A19" s="110" t="s">
        <v>8045</v>
      </c>
      <c r="B19" s="151" t="s">
        <v>8046</v>
      </c>
      <c r="C19" s="89"/>
      <c r="D19" s="89" t="s">
        <v>54</v>
      </c>
      <c r="E19" s="90" t="s">
        <v>8047</v>
      </c>
      <c r="F19" s="91" t="s">
        <v>350</v>
      </c>
      <c r="G19" s="92" t="s">
        <v>914</v>
      </c>
      <c r="H19" s="93">
        <v>46045.0</v>
      </c>
      <c r="I19" s="93">
        <v>46049.0</v>
      </c>
      <c r="J19" s="94"/>
      <c r="K19" s="95" t="s">
        <v>919</v>
      </c>
      <c r="L19" s="96"/>
      <c r="M19" s="97"/>
      <c r="N19" s="98"/>
      <c r="O19" s="98"/>
      <c r="P19" s="98"/>
      <c r="Q19" s="98"/>
      <c r="R19" s="98"/>
      <c r="S19" s="98"/>
      <c r="T19" s="98"/>
      <c r="U19" s="98"/>
      <c r="V19" s="97"/>
    </row>
    <row r="20" ht="15.75" customHeight="1">
      <c r="A20" s="110" t="s">
        <v>8048</v>
      </c>
      <c r="B20" s="151" t="s">
        <v>8049</v>
      </c>
      <c r="C20" s="102"/>
      <c r="D20" s="89" t="s">
        <v>54</v>
      </c>
      <c r="E20" s="90" t="s">
        <v>8050</v>
      </c>
      <c r="F20" s="91" t="s">
        <v>56</v>
      </c>
      <c r="G20" s="92" t="s">
        <v>904</v>
      </c>
      <c r="H20" s="93">
        <v>46045.0</v>
      </c>
      <c r="I20" s="93">
        <v>46049.0</v>
      </c>
      <c r="J20" s="94"/>
      <c r="K20" s="95" t="s">
        <v>919</v>
      </c>
      <c r="L20" s="96"/>
      <c r="M20" s="97"/>
      <c r="N20" s="98"/>
      <c r="O20" s="98"/>
      <c r="P20" s="98"/>
      <c r="Q20" s="98"/>
      <c r="R20" s="98"/>
      <c r="S20" s="98"/>
      <c r="T20" s="98"/>
      <c r="U20" s="98"/>
      <c r="V20" s="97"/>
    </row>
    <row r="21" ht="15.75" customHeight="1">
      <c r="A21" s="110" t="s">
        <v>8051</v>
      </c>
      <c r="B21" s="151" t="s">
        <v>8052</v>
      </c>
      <c r="C21" s="157"/>
      <c r="D21" s="89" t="s">
        <v>54</v>
      </c>
      <c r="E21" s="90" t="s">
        <v>8053</v>
      </c>
      <c r="F21" s="91" t="s">
        <v>524</v>
      </c>
      <c r="G21" s="92" t="s">
        <v>904</v>
      </c>
      <c r="H21" s="93">
        <v>46045.0</v>
      </c>
      <c r="I21" s="93">
        <v>46052.0</v>
      </c>
      <c r="J21" s="94"/>
      <c r="K21" s="95" t="s">
        <v>919</v>
      </c>
      <c r="L21" s="96"/>
      <c r="M21" s="97"/>
      <c r="N21" s="98"/>
      <c r="O21" s="98"/>
      <c r="P21" s="98"/>
      <c r="Q21" s="98"/>
      <c r="R21" s="98"/>
      <c r="S21" s="98" t="s">
        <v>909</v>
      </c>
      <c r="T21" s="101">
        <v>46051.0</v>
      </c>
      <c r="U21" s="97"/>
      <c r="V21" s="97"/>
    </row>
    <row r="22" ht="15.75" customHeight="1">
      <c r="A22" s="110" t="s">
        <v>8054</v>
      </c>
      <c r="B22" s="151" t="s">
        <v>8055</v>
      </c>
      <c r="C22" s="89"/>
      <c r="D22" s="89" t="s">
        <v>54</v>
      </c>
      <c r="E22" s="90" t="s">
        <v>8056</v>
      </c>
      <c r="F22" s="91" t="s">
        <v>350</v>
      </c>
      <c r="G22" s="92" t="s">
        <v>904</v>
      </c>
      <c r="H22" s="93">
        <v>46045.0</v>
      </c>
      <c r="I22" s="93">
        <v>46050.0</v>
      </c>
      <c r="J22" s="94"/>
      <c r="K22" s="95" t="s">
        <v>919</v>
      </c>
      <c r="L22" s="96"/>
      <c r="M22" s="97"/>
      <c r="N22" s="101"/>
      <c r="O22" s="101"/>
      <c r="P22" s="101"/>
      <c r="Q22" s="101"/>
      <c r="R22" s="101"/>
      <c r="S22" s="101"/>
      <c r="T22" s="101"/>
      <c r="U22" s="101"/>
      <c r="V22" s="97"/>
    </row>
    <row r="23" ht="15.75" customHeight="1">
      <c r="A23" s="110" t="s">
        <v>8057</v>
      </c>
      <c r="B23" s="151" t="s">
        <v>8058</v>
      </c>
      <c r="C23" s="89"/>
      <c r="D23" s="89" t="s">
        <v>54</v>
      </c>
      <c r="E23" s="90" t="s">
        <v>8059</v>
      </c>
      <c r="F23" s="91" t="s">
        <v>89</v>
      </c>
      <c r="G23" s="92" t="s">
        <v>904</v>
      </c>
      <c r="H23" s="93">
        <v>46045.0</v>
      </c>
      <c r="I23" s="93">
        <v>46052.0</v>
      </c>
      <c r="J23" s="94"/>
      <c r="K23" s="95" t="s">
        <v>919</v>
      </c>
      <c r="L23" s="96"/>
      <c r="M23" s="97"/>
      <c r="N23" s="98"/>
      <c r="O23" s="98"/>
      <c r="P23" s="98"/>
      <c r="Q23" s="98"/>
      <c r="R23" s="98"/>
      <c r="S23" s="98" t="s">
        <v>909</v>
      </c>
      <c r="T23" s="101">
        <v>46051.0</v>
      </c>
      <c r="U23" s="97">
        <v>1.0</v>
      </c>
      <c r="V23" s="97"/>
    </row>
    <row r="24" ht="15.75" customHeight="1">
      <c r="A24" s="110" t="s">
        <v>8060</v>
      </c>
      <c r="B24" s="151" t="s">
        <v>8061</v>
      </c>
      <c r="C24" s="89"/>
      <c r="D24" s="89" t="s">
        <v>54</v>
      </c>
      <c r="E24" s="90" t="s">
        <v>8062</v>
      </c>
      <c r="F24" s="91" t="s">
        <v>243</v>
      </c>
      <c r="G24" s="92" t="s">
        <v>904</v>
      </c>
      <c r="H24" s="93">
        <v>46045.0</v>
      </c>
      <c r="I24" s="93">
        <v>46050.0</v>
      </c>
      <c r="J24" s="94"/>
      <c r="K24" s="95" t="s">
        <v>919</v>
      </c>
      <c r="L24" s="96"/>
      <c r="M24" s="97"/>
      <c r="N24" s="98"/>
      <c r="O24" s="98"/>
      <c r="P24" s="98"/>
      <c r="Q24" s="98"/>
      <c r="R24" s="98"/>
      <c r="S24" s="98"/>
      <c r="T24" s="98"/>
      <c r="U24" s="98" t="s">
        <v>1734</v>
      </c>
      <c r="V24" s="97"/>
    </row>
    <row r="25" ht="15.75" customHeight="1">
      <c r="A25" s="110" t="s">
        <v>8060</v>
      </c>
      <c r="B25" s="151" t="s">
        <v>8061</v>
      </c>
      <c r="C25" s="89"/>
      <c r="D25" s="89" t="s">
        <v>54</v>
      </c>
      <c r="E25" s="90" t="s">
        <v>8063</v>
      </c>
      <c r="F25" s="91" t="s">
        <v>243</v>
      </c>
      <c r="G25" s="92" t="s">
        <v>914</v>
      </c>
      <c r="H25" s="93">
        <v>46045.0</v>
      </c>
      <c r="I25" s="93">
        <v>46049.0</v>
      </c>
      <c r="J25" s="94"/>
      <c r="K25" s="95" t="s">
        <v>919</v>
      </c>
      <c r="L25" s="96"/>
      <c r="M25" s="97"/>
      <c r="N25" s="101"/>
      <c r="O25" s="101"/>
      <c r="P25" s="101"/>
      <c r="Q25" s="101"/>
      <c r="R25" s="101"/>
      <c r="S25" s="101"/>
      <c r="T25" s="101"/>
      <c r="U25" s="101"/>
      <c r="V25" s="97"/>
    </row>
    <row r="26" ht="15.75" customHeight="1">
      <c r="A26" s="110" t="s">
        <v>8064</v>
      </c>
      <c r="B26" s="151" t="s">
        <v>8065</v>
      </c>
      <c r="C26" s="89"/>
      <c r="D26" s="102" t="s">
        <v>54</v>
      </c>
      <c r="E26" s="90" t="s">
        <v>8066</v>
      </c>
      <c r="F26" s="91" t="s">
        <v>102</v>
      </c>
      <c r="G26" s="92" t="s">
        <v>904</v>
      </c>
      <c r="H26" s="93">
        <v>46045.0</v>
      </c>
      <c r="I26" s="93">
        <v>46052.0</v>
      </c>
      <c r="J26" s="94"/>
      <c r="K26" s="95" t="s">
        <v>919</v>
      </c>
      <c r="L26" s="96"/>
      <c r="M26" s="97"/>
      <c r="N26" s="98"/>
      <c r="O26" s="98"/>
      <c r="P26" s="98"/>
      <c r="Q26" s="98"/>
      <c r="R26" s="98"/>
      <c r="S26" s="98" t="s">
        <v>909</v>
      </c>
      <c r="T26" s="101">
        <v>46051.0</v>
      </c>
      <c r="U26" s="101"/>
      <c r="V26" s="97"/>
    </row>
    <row r="27" ht="15.75" customHeight="1">
      <c r="A27" s="110" t="s">
        <v>8064</v>
      </c>
      <c r="B27" s="151" t="s">
        <v>8067</v>
      </c>
      <c r="C27" s="89"/>
      <c r="D27" s="102" t="s">
        <v>54</v>
      </c>
      <c r="E27" s="90" t="s">
        <v>8068</v>
      </c>
      <c r="F27" s="91" t="s">
        <v>524</v>
      </c>
      <c r="G27" s="92" t="s">
        <v>914</v>
      </c>
      <c r="H27" s="93">
        <v>46045.0</v>
      </c>
      <c r="I27" s="93">
        <v>46058.0</v>
      </c>
      <c r="J27" s="94"/>
      <c r="K27" s="95" t="s">
        <v>919</v>
      </c>
      <c r="L27" s="96"/>
      <c r="M27" s="97"/>
      <c r="N27" s="98"/>
      <c r="O27" s="98" t="s">
        <v>1734</v>
      </c>
      <c r="P27" s="113">
        <v>46058.0</v>
      </c>
      <c r="Q27" s="101">
        <v>46057.0</v>
      </c>
      <c r="R27" s="98" t="s">
        <v>909</v>
      </c>
      <c r="S27" s="101">
        <v>46052.0</v>
      </c>
      <c r="T27" s="101">
        <v>46051.0</v>
      </c>
      <c r="U27" s="101"/>
      <c r="V27" s="97"/>
    </row>
    <row r="28" ht="15.75" customHeight="1">
      <c r="A28" s="110" t="s">
        <v>8069</v>
      </c>
      <c r="B28" s="151" t="s">
        <v>8070</v>
      </c>
      <c r="C28" s="89"/>
      <c r="D28" s="89" t="s">
        <v>54</v>
      </c>
      <c r="E28" s="90" t="s">
        <v>8071</v>
      </c>
      <c r="F28" s="91" t="s">
        <v>92</v>
      </c>
      <c r="G28" s="92" t="s">
        <v>904</v>
      </c>
      <c r="H28" s="93">
        <v>46045.0</v>
      </c>
      <c r="I28" s="93">
        <v>46052.0</v>
      </c>
      <c r="J28" s="94"/>
      <c r="K28" s="95" t="s">
        <v>919</v>
      </c>
      <c r="L28" s="96"/>
      <c r="M28" s="97"/>
      <c r="N28" s="98"/>
      <c r="O28" s="98"/>
      <c r="P28" s="98"/>
      <c r="Q28" s="98"/>
      <c r="R28" s="98"/>
      <c r="S28" s="98" t="s">
        <v>909</v>
      </c>
      <c r="T28" s="101">
        <v>46051.0</v>
      </c>
      <c r="U28" s="97"/>
      <c r="V28" s="97"/>
    </row>
    <row r="29" ht="15.75" customHeight="1">
      <c r="A29" s="110" t="s">
        <v>8072</v>
      </c>
      <c r="B29" s="151" t="s">
        <v>8073</v>
      </c>
      <c r="C29" s="89"/>
      <c r="D29" s="89" t="s">
        <v>54</v>
      </c>
      <c r="E29" s="90" t="s">
        <v>8074</v>
      </c>
      <c r="F29" s="91" t="s">
        <v>59</v>
      </c>
      <c r="G29" s="92" t="s">
        <v>914</v>
      </c>
      <c r="H29" s="93">
        <v>46045.0</v>
      </c>
      <c r="I29" s="93">
        <v>46050.0</v>
      </c>
      <c r="J29" s="94"/>
      <c r="K29" s="95" t="s">
        <v>919</v>
      </c>
      <c r="L29" s="96"/>
      <c r="M29" s="97"/>
      <c r="N29" s="101"/>
      <c r="O29" s="101"/>
      <c r="P29" s="101"/>
      <c r="Q29" s="101"/>
      <c r="R29" s="101"/>
      <c r="S29" s="101"/>
      <c r="T29" s="101"/>
      <c r="U29" s="101"/>
      <c r="V29" s="97"/>
    </row>
    <row r="30" ht="15.75" customHeight="1">
      <c r="A30" s="110" t="s">
        <v>8075</v>
      </c>
      <c r="B30" s="151" t="s">
        <v>8076</v>
      </c>
      <c r="C30" s="89"/>
      <c r="D30" s="89" t="s">
        <v>54</v>
      </c>
      <c r="E30" s="90" t="s">
        <v>210</v>
      </c>
      <c r="F30" s="91" t="s">
        <v>56</v>
      </c>
      <c r="G30" s="92"/>
      <c r="H30" s="93"/>
      <c r="I30" s="93"/>
      <c r="J30" s="103" t="s">
        <v>211</v>
      </c>
      <c r="K30" s="95" t="s">
        <v>212</v>
      </c>
      <c r="L30" s="96"/>
      <c r="M30" s="97"/>
      <c r="N30" s="101"/>
      <c r="O30" s="101"/>
      <c r="P30" s="101"/>
      <c r="Q30" s="101"/>
      <c r="R30" s="101"/>
      <c r="S30" s="101"/>
      <c r="T30" s="101"/>
      <c r="U30" s="101"/>
      <c r="V30" s="97"/>
    </row>
    <row r="31" ht="15.75" customHeight="1">
      <c r="A31" s="110" t="s">
        <v>8077</v>
      </c>
      <c r="B31" s="151" t="s">
        <v>8078</v>
      </c>
      <c r="C31" s="89"/>
      <c r="D31" s="100" t="s">
        <v>54</v>
      </c>
      <c r="E31" s="90" t="s">
        <v>8079</v>
      </c>
      <c r="F31" s="91" t="s">
        <v>466</v>
      </c>
      <c r="G31" s="92" t="s">
        <v>952</v>
      </c>
      <c r="H31" s="93">
        <v>46045.0</v>
      </c>
      <c r="I31" s="93">
        <v>46051.0</v>
      </c>
      <c r="J31" s="94"/>
      <c r="K31" s="95" t="s">
        <v>919</v>
      </c>
      <c r="L31" s="96"/>
      <c r="M31" s="97"/>
      <c r="N31" s="98"/>
      <c r="O31" s="98"/>
      <c r="P31" s="98"/>
      <c r="Q31" s="98"/>
      <c r="R31" s="98"/>
      <c r="S31" s="98"/>
      <c r="T31" s="97" t="s">
        <v>1734</v>
      </c>
      <c r="U31" s="101"/>
      <c r="V31" s="97"/>
    </row>
    <row r="32" ht="15.75" customHeight="1">
      <c r="A32" s="110" t="s">
        <v>8080</v>
      </c>
      <c r="B32" s="151" t="s">
        <v>8081</v>
      </c>
      <c r="C32" s="89"/>
      <c r="D32" s="89" t="s">
        <v>54</v>
      </c>
      <c r="E32" s="90" t="s">
        <v>8082</v>
      </c>
      <c r="F32" s="91" t="s">
        <v>73</v>
      </c>
      <c r="G32" s="92" t="s">
        <v>66</v>
      </c>
      <c r="H32" s="93">
        <v>46045.0</v>
      </c>
      <c r="I32" s="93">
        <v>46049.0</v>
      </c>
      <c r="J32" s="94"/>
      <c r="K32" s="95" t="s">
        <v>919</v>
      </c>
      <c r="L32" s="96"/>
      <c r="M32" s="97"/>
      <c r="N32" s="101"/>
      <c r="O32" s="101"/>
      <c r="P32" s="101"/>
      <c r="Q32" s="101"/>
      <c r="R32" s="101"/>
      <c r="S32" s="101"/>
      <c r="T32" s="101"/>
      <c r="U32" s="101"/>
      <c r="V32" s="97"/>
    </row>
    <row r="33" ht="15.75" customHeight="1">
      <c r="A33" s="110" t="s">
        <v>8083</v>
      </c>
      <c r="B33" s="151" t="s">
        <v>8084</v>
      </c>
      <c r="C33" s="89"/>
      <c r="D33" s="89" t="s">
        <v>54</v>
      </c>
      <c r="E33" s="90" t="s">
        <v>8085</v>
      </c>
      <c r="F33" s="91" t="s">
        <v>84</v>
      </c>
      <c r="G33" s="92" t="s">
        <v>904</v>
      </c>
      <c r="H33" s="93">
        <v>46045.0</v>
      </c>
      <c r="I33" s="93">
        <v>46050.0</v>
      </c>
      <c r="J33" s="94"/>
      <c r="K33" s="95" t="s">
        <v>919</v>
      </c>
      <c r="L33" s="96"/>
      <c r="M33" s="97"/>
      <c r="N33" s="97"/>
      <c r="O33" s="97"/>
      <c r="P33" s="97"/>
      <c r="Q33" s="97"/>
      <c r="R33" s="97"/>
      <c r="S33" s="97"/>
      <c r="T33" s="97"/>
      <c r="U33" s="97"/>
      <c r="V33" s="97"/>
    </row>
    <row r="34" ht="15.75" customHeight="1">
      <c r="A34" s="110" t="s">
        <v>8086</v>
      </c>
      <c r="B34" s="151" t="s">
        <v>8087</v>
      </c>
      <c r="C34" s="89"/>
      <c r="D34" s="89" t="s">
        <v>54</v>
      </c>
      <c r="E34" s="90" t="s">
        <v>8088</v>
      </c>
      <c r="F34" s="91" t="s">
        <v>143</v>
      </c>
      <c r="G34" s="92" t="s">
        <v>914</v>
      </c>
      <c r="H34" s="93">
        <v>46045.0</v>
      </c>
      <c r="I34" s="93">
        <v>46048.0</v>
      </c>
      <c r="J34" s="94"/>
      <c r="K34" s="95" t="s">
        <v>919</v>
      </c>
      <c r="L34" s="96"/>
      <c r="M34" s="97"/>
      <c r="N34" s="101"/>
      <c r="O34" s="101"/>
      <c r="P34" s="101"/>
      <c r="Q34" s="101"/>
      <c r="R34" s="101"/>
      <c r="S34" s="101"/>
      <c r="T34" s="101"/>
      <c r="U34" s="101"/>
      <c r="V34" s="97"/>
    </row>
    <row r="35" ht="15.75" customHeight="1">
      <c r="A35" s="110" t="s">
        <v>8089</v>
      </c>
      <c r="B35" s="151" t="s">
        <v>8090</v>
      </c>
      <c r="C35" s="89"/>
      <c r="D35" s="89" t="s">
        <v>54</v>
      </c>
      <c r="E35" s="90" t="s">
        <v>8091</v>
      </c>
      <c r="F35" s="91" t="s">
        <v>99</v>
      </c>
      <c r="G35" s="92" t="s">
        <v>904</v>
      </c>
      <c r="H35" s="93">
        <v>46045.0</v>
      </c>
      <c r="I35" s="93">
        <v>46052.0</v>
      </c>
      <c r="J35" s="94"/>
      <c r="K35" s="95" t="s">
        <v>919</v>
      </c>
      <c r="L35" s="96"/>
      <c r="M35" s="97"/>
      <c r="N35" s="98"/>
      <c r="O35" s="98"/>
      <c r="P35" s="98"/>
      <c r="Q35" s="98"/>
      <c r="R35" s="98"/>
      <c r="S35" s="98" t="s">
        <v>909</v>
      </c>
      <c r="T35" s="101">
        <v>46051.0</v>
      </c>
      <c r="U35" s="101"/>
      <c r="V35" s="97"/>
    </row>
    <row r="36" ht="15.75" customHeight="1">
      <c r="A36" s="110" t="s">
        <v>8092</v>
      </c>
      <c r="B36" s="151" t="s">
        <v>8093</v>
      </c>
      <c r="C36" s="89"/>
      <c r="D36" s="89" t="s">
        <v>54</v>
      </c>
      <c r="E36" s="90" t="s">
        <v>8094</v>
      </c>
      <c r="F36" s="91" t="s">
        <v>218</v>
      </c>
      <c r="G36" s="92" t="s">
        <v>904</v>
      </c>
      <c r="H36" s="93">
        <v>46051.0</v>
      </c>
      <c r="I36" s="93">
        <v>46055.0</v>
      </c>
      <c r="J36" s="94"/>
      <c r="K36" s="95" t="s">
        <v>919</v>
      </c>
      <c r="L36" s="96"/>
      <c r="M36" s="97"/>
      <c r="N36" s="98"/>
      <c r="O36" s="98"/>
      <c r="P36" s="98"/>
      <c r="Q36" s="98"/>
      <c r="R36" s="98" t="s">
        <v>909</v>
      </c>
      <c r="S36" s="101">
        <v>46052.0</v>
      </c>
      <c r="T36" s="97" t="s">
        <v>2095</v>
      </c>
      <c r="U36" s="97" t="s">
        <v>962</v>
      </c>
      <c r="V36" s="97"/>
    </row>
    <row r="37" ht="15.75" customHeight="1">
      <c r="A37" s="110" t="s">
        <v>8095</v>
      </c>
      <c r="B37" s="151" t="s">
        <v>8096</v>
      </c>
      <c r="C37" s="89"/>
      <c r="D37" s="89" t="s">
        <v>54</v>
      </c>
      <c r="E37" s="90" t="s">
        <v>8097</v>
      </c>
      <c r="F37" s="91" t="s">
        <v>125</v>
      </c>
      <c r="G37" s="92" t="s">
        <v>904</v>
      </c>
      <c r="H37" s="93">
        <v>46051.0</v>
      </c>
      <c r="I37" s="93">
        <v>46055.0</v>
      </c>
      <c r="J37" s="94"/>
      <c r="K37" s="95" t="s">
        <v>919</v>
      </c>
      <c r="L37" s="96"/>
      <c r="M37" s="97"/>
      <c r="N37" s="98"/>
      <c r="O37" s="98"/>
      <c r="P37" s="98"/>
      <c r="Q37" s="98"/>
      <c r="R37" s="98" t="s">
        <v>909</v>
      </c>
      <c r="S37" s="101">
        <v>46055.0</v>
      </c>
      <c r="T37" s="97" t="s">
        <v>2095</v>
      </c>
      <c r="U37" s="97" t="s">
        <v>962</v>
      </c>
      <c r="V37" s="97"/>
    </row>
    <row r="38" ht="15.75" customHeight="1">
      <c r="A38" s="110" t="s">
        <v>8098</v>
      </c>
      <c r="B38" s="151" t="s">
        <v>8099</v>
      </c>
      <c r="C38" s="89"/>
      <c r="D38" s="89" t="s">
        <v>54</v>
      </c>
      <c r="E38" s="90" t="s">
        <v>8100</v>
      </c>
      <c r="F38" s="91" t="s">
        <v>84</v>
      </c>
      <c r="G38" s="92" t="s">
        <v>66</v>
      </c>
      <c r="H38" s="93">
        <v>46045.0</v>
      </c>
      <c r="I38" s="93">
        <v>46048.0</v>
      </c>
      <c r="J38" s="94"/>
      <c r="K38" s="95" t="s">
        <v>919</v>
      </c>
      <c r="L38" s="96"/>
      <c r="M38" s="97"/>
      <c r="N38" s="101"/>
      <c r="O38" s="101"/>
      <c r="P38" s="101"/>
      <c r="Q38" s="101"/>
      <c r="R38" s="101"/>
      <c r="S38" s="101"/>
      <c r="T38" s="101"/>
      <c r="U38" s="101"/>
      <c r="V38" s="97"/>
    </row>
    <row r="39" ht="15.75" customHeight="1">
      <c r="A39" s="110" t="s">
        <v>8098</v>
      </c>
      <c r="B39" s="151" t="s">
        <v>8101</v>
      </c>
      <c r="C39" s="89"/>
      <c r="D39" s="100" t="s">
        <v>54</v>
      </c>
      <c r="E39" s="90" t="s">
        <v>8102</v>
      </c>
      <c r="F39" s="91" t="s">
        <v>56</v>
      </c>
      <c r="G39" s="92" t="s">
        <v>904</v>
      </c>
      <c r="H39" s="93">
        <v>46045.0</v>
      </c>
      <c r="I39" s="93">
        <v>46049.0</v>
      </c>
      <c r="J39" s="94"/>
      <c r="K39" s="95" t="s">
        <v>919</v>
      </c>
      <c r="L39" s="96"/>
      <c r="M39" s="97"/>
      <c r="N39" s="101"/>
      <c r="O39" s="101"/>
      <c r="P39" s="101"/>
      <c r="Q39" s="101"/>
      <c r="R39" s="101"/>
      <c r="S39" s="101"/>
      <c r="T39" s="101"/>
      <c r="U39" s="101"/>
      <c r="V39" s="97"/>
    </row>
    <row r="40" ht="15.75" customHeight="1">
      <c r="A40" s="110" t="s">
        <v>8103</v>
      </c>
      <c r="B40" s="151" t="s">
        <v>8104</v>
      </c>
      <c r="C40" s="89"/>
      <c r="D40" s="100" t="s">
        <v>54</v>
      </c>
      <c r="E40" s="90" t="s">
        <v>8105</v>
      </c>
      <c r="F40" s="91" t="s">
        <v>208</v>
      </c>
      <c r="G40" s="92" t="s">
        <v>66</v>
      </c>
      <c r="H40" s="93">
        <v>46048.0</v>
      </c>
      <c r="I40" s="93">
        <v>46050.0</v>
      </c>
      <c r="J40" s="94"/>
      <c r="K40" s="95" t="s">
        <v>919</v>
      </c>
      <c r="L40" s="96"/>
      <c r="M40" s="97"/>
      <c r="N40" s="101"/>
      <c r="O40" s="101"/>
      <c r="P40" s="101"/>
      <c r="Q40" s="101"/>
      <c r="R40" s="101"/>
      <c r="S40" s="101"/>
      <c r="T40" s="101"/>
      <c r="U40" s="97" t="s">
        <v>1734</v>
      </c>
      <c r="V40" s="97"/>
    </row>
    <row r="41" ht="15.75" customHeight="1">
      <c r="A41" s="110" t="s">
        <v>8103</v>
      </c>
      <c r="B41" s="151" t="s">
        <v>8106</v>
      </c>
      <c r="C41" s="89"/>
      <c r="D41" s="102" t="s">
        <v>54</v>
      </c>
      <c r="E41" s="90" t="s">
        <v>8107</v>
      </c>
      <c r="F41" s="91" t="s">
        <v>84</v>
      </c>
      <c r="G41" s="92" t="s">
        <v>904</v>
      </c>
      <c r="H41" s="93">
        <v>46055.0</v>
      </c>
      <c r="I41" s="93">
        <v>46052.0</v>
      </c>
      <c r="J41" s="94"/>
      <c r="K41" s="95" t="s">
        <v>919</v>
      </c>
      <c r="L41" s="96"/>
      <c r="M41" s="97"/>
      <c r="N41" s="98"/>
      <c r="O41" s="98"/>
      <c r="P41" s="98"/>
      <c r="Q41" s="98"/>
      <c r="R41" s="98"/>
      <c r="S41" s="98" t="s">
        <v>909</v>
      </c>
      <c r="T41" s="97" t="s">
        <v>2095</v>
      </c>
      <c r="U41" s="97" t="s">
        <v>962</v>
      </c>
      <c r="V41" s="97"/>
    </row>
    <row r="42" ht="15.75" customHeight="1">
      <c r="A42" s="110" t="s">
        <v>8108</v>
      </c>
      <c r="B42" s="151" t="s">
        <v>8109</v>
      </c>
      <c r="C42" s="89"/>
      <c r="D42" s="89" t="s">
        <v>54</v>
      </c>
      <c r="E42" s="90" t="s">
        <v>8110</v>
      </c>
      <c r="F42" s="91" t="s">
        <v>56</v>
      </c>
      <c r="G42" s="92" t="s">
        <v>904</v>
      </c>
      <c r="H42" s="93">
        <v>46045.0</v>
      </c>
      <c r="I42" s="93">
        <v>46051.0</v>
      </c>
      <c r="J42" s="94"/>
      <c r="K42" s="95" t="s">
        <v>919</v>
      </c>
      <c r="L42" s="96"/>
      <c r="M42" s="97"/>
      <c r="N42" s="98"/>
      <c r="O42" s="98"/>
      <c r="P42" s="98"/>
      <c r="Q42" s="98"/>
      <c r="R42" s="98"/>
      <c r="S42" s="98"/>
      <c r="T42" s="101">
        <v>46051.0</v>
      </c>
      <c r="U42" s="101"/>
      <c r="V42" s="97"/>
    </row>
    <row r="43" ht="15.75" customHeight="1">
      <c r="A43" s="110" t="s">
        <v>8108</v>
      </c>
      <c r="B43" s="151" t="s">
        <v>8109</v>
      </c>
      <c r="C43" s="89"/>
      <c r="D43" s="89" t="s">
        <v>54</v>
      </c>
      <c r="E43" s="90" t="s">
        <v>8111</v>
      </c>
      <c r="F43" s="91" t="s">
        <v>56</v>
      </c>
      <c r="G43" s="92" t="s">
        <v>66</v>
      </c>
      <c r="H43" s="93">
        <v>46048.0</v>
      </c>
      <c r="I43" s="93">
        <v>46049.0</v>
      </c>
      <c r="J43" s="94"/>
      <c r="K43" s="95" t="s">
        <v>919</v>
      </c>
      <c r="L43" s="96"/>
      <c r="M43" s="97"/>
      <c r="N43" s="101"/>
      <c r="O43" s="101"/>
      <c r="P43" s="101"/>
      <c r="Q43" s="101"/>
      <c r="R43" s="101"/>
      <c r="S43" s="101"/>
      <c r="T43" s="101"/>
      <c r="U43" s="101"/>
      <c r="V43" s="97"/>
    </row>
    <row r="44" ht="15.75" customHeight="1">
      <c r="A44" s="110" t="s">
        <v>8112</v>
      </c>
      <c r="B44" s="151" t="s">
        <v>8113</v>
      </c>
      <c r="C44" s="89"/>
      <c r="D44" s="89" t="s">
        <v>54</v>
      </c>
      <c r="E44" s="90" t="s">
        <v>8114</v>
      </c>
      <c r="F44" s="91" t="s">
        <v>81</v>
      </c>
      <c r="G44" s="92" t="s">
        <v>904</v>
      </c>
      <c r="H44" s="93">
        <v>46045.0</v>
      </c>
      <c r="I44" s="93">
        <v>46052.0</v>
      </c>
      <c r="J44" s="94"/>
      <c r="K44" s="95" t="s">
        <v>919</v>
      </c>
      <c r="L44" s="106" t="s">
        <v>8115</v>
      </c>
      <c r="M44" s="97"/>
      <c r="N44" s="98"/>
      <c r="O44" s="98"/>
      <c r="P44" s="98"/>
      <c r="Q44" s="98"/>
      <c r="R44" s="98"/>
      <c r="S44" s="98" t="s">
        <v>909</v>
      </c>
      <c r="T44" s="101">
        <v>46051.0</v>
      </c>
      <c r="U44" s="101"/>
      <c r="V44" s="97"/>
    </row>
    <row r="45" ht="15.75" customHeight="1">
      <c r="A45" s="110" t="s">
        <v>8112</v>
      </c>
      <c r="B45" s="151" t="s">
        <v>8116</v>
      </c>
      <c r="C45" s="89"/>
      <c r="D45" s="89" t="s">
        <v>54</v>
      </c>
      <c r="E45" s="90" t="s">
        <v>8117</v>
      </c>
      <c r="F45" s="91" t="s">
        <v>81</v>
      </c>
      <c r="G45" s="92" t="s">
        <v>904</v>
      </c>
      <c r="H45" s="93">
        <v>46045.0</v>
      </c>
      <c r="I45" s="93">
        <v>46052.0</v>
      </c>
      <c r="J45" s="94"/>
      <c r="K45" s="95" t="s">
        <v>919</v>
      </c>
      <c r="L45" s="106" t="s">
        <v>8118</v>
      </c>
      <c r="M45" s="97"/>
      <c r="N45" s="98"/>
      <c r="O45" s="98"/>
      <c r="P45" s="98"/>
      <c r="Q45" s="98"/>
      <c r="R45" s="98"/>
      <c r="S45" s="98" t="s">
        <v>909</v>
      </c>
      <c r="T45" s="101"/>
      <c r="U45" s="101"/>
      <c r="V45" s="97"/>
    </row>
    <row r="46" ht="15.75" customHeight="1">
      <c r="A46" s="110" t="s">
        <v>8119</v>
      </c>
      <c r="B46" s="151" t="s">
        <v>8120</v>
      </c>
      <c r="C46" s="89"/>
      <c r="D46" s="102" t="s">
        <v>54</v>
      </c>
      <c r="E46" s="90" t="s">
        <v>8121</v>
      </c>
      <c r="F46" s="91" t="s">
        <v>92</v>
      </c>
      <c r="G46" s="92" t="s">
        <v>914</v>
      </c>
      <c r="H46" s="93">
        <v>46045.0</v>
      </c>
      <c r="I46" s="93">
        <v>46050.0</v>
      </c>
      <c r="J46" s="94"/>
      <c r="K46" s="95" t="s">
        <v>919</v>
      </c>
      <c r="L46" s="96"/>
      <c r="M46" s="97"/>
      <c r="N46" s="98"/>
      <c r="O46" s="98"/>
      <c r="P46" s="98"/>
      <c r="Q46" s="98"/>
      <c r="R46" s="98"/>
      <c r="S46" s="98"/>
      <c r="T46" s="98"/>
      <c r="U46" s="98" t="s">
        <v>1734</v>
      </c>
      <c r="V46" s="97"/>
    </row>
    <row r="47" ht="15.75" customHeight="1">
      <c r="A47" s="110" t="s">
        <v>8122</v>
      </c>
      <c r="B47" s="151" t="s">
        <v>8123</v>
      </c>
      <c r="C47" s="89"/>
      <c r="D47" s="89" t="s">
        <v>54</v>
      </c>
      <c r="E47" s="90" t="s">
        <v>8124</v>
      </c>
      <c r="F47" s="91" t="s">
        <v>59</v>
      </c>
      <c r="G47" s="92" t="s">
        <v>904</v>
      </c>
      <c r="H47" s="93">
        <v>46045.0</v>
      </c>
      <c r="I47" s="93">
        <v>46052.0</v>
      </c>
      <c r="J47" s="94"/>
      <c r="K47" s="95" t="s">
        <v>919</v>
      </c>
      <c r="L47" s="106" t="s">
        <v>8118</v>
      </c>
      <c r="M47" s="97"/>
      <c r="N47" s="98"/>
      <c r="O47" s="98"/>
      <c r="P47" s="98"/>
      <c r="Q47" s="98"/>
      <c r="R47" s="98"/>
      <c r="S47" s="98" t="s">
        <v>909</v>
      </c>
      <c r="T47" s="101"/>
      <c r="U47" s="101"/>
      <c r="V47" s="97"/>
    </row>
    <row r="48" ht="15.75" customHeight="1">
      <c r="A48" s="110" t="s">
        <v>8125</v>
      </c>
      <c r="B48" s="151" t="s">
        <v>8126</v>
      </c>
      <c r="C48" s="89"/>
      <c r="D48" s="89" t="s">
        <v>54</v>
      </c>
      <c r="E48" s="90" t="s">
        <v>8127</v>
      </c>
      <c r="F48" s="91" t="s">
        <v>84</v>
      </c>
      <c r="G48" s="92" t="s">
        <v>904</v>
      </c>
      <c r="H48" s="93">
        <v>46045.0</v>
      </c>
      <c r="I48" s="93">
        <v>46051.0</v>
      </c>
      <c r="J48" s="94"/>
      <c r="K48" s="95" t="s">
        <v>919</v>
      </c>
      <c r="L48" s="106" t="s">
        <v>8115</v>
      </c>
      <c r="M48" s="97"/>
      <c r="N48" s="101"/>
      <c r="O48" s="101"/>
      <c r="P48" s="101"/>
      <c r="Q48" s="101"/>
      <c r="R48" s="101"/>
      <c r="S48" s="101"/>
      <c r="T48" s="97" t="s">
        <v>1734</v>
      </c>
      <c r="U48" s="101"/>
      <c r="V48" s="97"/>
    </row>
    <row r="49" ht="15.75" customHeight="1">
      <c r="A49" s="110" t="s">
        <v>8128</v>
      </c>
      <c r="B49" s="151" t="s">
        <v>8129</v>
      </c>
      <c r="C49" s="89"/>
      <c r="D49" s="89" t="s">
        <v>54</v>
      </c>
      <c r="E49" s="90" t="s">
        <v>8130</v>
      </c>
      <c r="F49" s="91" t="s">
        <v>89</v>
      </c>
      <c r="G49" s="92" t="s">
        <v>66</v>
      </c>
      <c r="H49" s="93">
        <v>46045.0</v>
      </c>
      <c r="I49" s="93">
        <v>46050.0</v>
      </c>
      <c r="J49" s="94"/>
      <c r="K49" s="95" t="s">
        <v>919</v>
      </c>
      <c r="L49" s="96"/>
      <c r="M49" s="97"/>
      <c r="N49" s="101"/>
      <c r="O49" s="101"/>
      <c r="P49" s="101"/>
      <c r="Q49" s="101"/>
      <c r="R49" s="101"/>
      <c r="S49" s="101"/>
      <c r="T49" s="101"/>
      <c r="U49" s="98" t="s">
        <v>1734</v>
      </c>
      <c r="V49" s="97"/>
    </row>
    <row r="50" ht="15.75" customHeight="1">
      <c r="A50" s="110" t="s">
        <v>8128</v>
      </c>
      <c r="B50" s="151" t="s">
        <v>8129</v>
      </c>
      <c r="C50" s="89"/>
      <c r="D50" s="89" t="s">
        <v>54</v>
      </c>
      <c r="E50" s="90" t="s">
        <v>8131</v>
      </c>
      <c r="F50" s="91" t="s">
        <v>89</v>
      </c>
      <c r="G50" s="92" t="s">
        <v>914</v>
      </c>
      <c r="H50" s="93">
        <v>46045.0</v>
      </c>
      <c r="I50" s="93">
        <v>46048.0</v>
      </c>
      <c r="J50" s="103"/>
      <c r="K50" s="95" t="s">
        <v>919</v>
      </c>
      <c r="L50" s="96"/>
      <c r="M50" s="97"/>
      <c r="N50" s="97"/>
      <c r="O50" s="97"/>
      <c r="P50" s="97"/>
      <c r="Q50" s="97"/>
      <c r="R50" s="97"/>
      <c r="S50" s="97"/>
      <c r="T50" s="97"/>
      <c r="U50" s="97">
        <v>1.0</v>
      </c>
      <c r="V50" s="97"/>
    </row>
    <row r="51" ht="15.75" customHeight="1">
      <c r="A51" s="110" t="s">
        <v>8132</v>
      </c>
      <c r="B51" s="151" t="s">
        <v>8133</v>
      </c>
      <c r="C51" s="89"/>
      <c r="D51" s="89" t="s">
        <v>54</v>
      </c>
      <c r="E51" s="90" t="s">
        <v>8134</v>
      </c>
      <c r="F51" s="91" t="s">
        <v>76</v>
      </c>
      <c r="G51" s="92" t="s">
        <v>904</v>
      </c>
      <c r="H51" s="93">
        <v>46045.0</v>
      </c>
      <c r="I51" s="93">
        <v>46051.0</v>
      </c>
      <c r="J51" s="94"/>
      <c r="K51" s="95" t="s">
        <v>919</v>
      </c>
      <c r="L51" s="96"/>
      <c r="M51" s="97"/>
      <c r="N51" s="98"/>
      <c r="O51" s="98"/>
      <c r="P51" s="98"/>
      <c r="Q51" s="98"/>
      <c r="R51" s="98"/>
      <c r="S51" s="98"/>
      <c r="T51" s="97" t="s">
        <v>1734</v>
      </c>
      <c r="U51" s="101"/>
      <c r="V51" s="97"/>
    </row>
    <row r="52" ht="15.75" customHeight="1">
      <c r="A52" s="110" t="s">
        <v>8135</v>
      </c>
      <c r="B52" s="151" t="s">
        <v>8136</v>
      </c>
      <c r="C52" s="89"/>
      <c r="D52" s="89" t="s">
        <v>54</v>
      </c>
      <c r="E52" s="90" t="s">
        <v>8137</v>
      </c>
      <c r="F52" s="91" t="s">
        <v>99</v>
      </c>
      <c r="G52" s="92" t="s">
        <v>914</v>
      </c>
      <c r="H52" s="93">
        <v>46045.0</v>
      </c>
      <c r="I52" s="93">
        <v>46049.0</v>
      </c>
      <c r="J52" s="94"/>
      <c r="K52" s="95" t="s">
        <v>919</v>
      </c>
      <c r="L52" s="96"/>
      <c r="M52" s="97"/>
      <c r="N52" s="101"/>
      <c r="O52" s="101"/>
      <c r="P52" s="101"/>
      <c r="Q52" s="101"/>
      <c r="R52" s="101"/>
      <c r="S52" s="101"/>
      <c r="T52" s="101"/>
      <c r="U52" s="101"/>
      <c r="V52" s="97"/>
    </row>
    <row r="53" ht="15.75" customHeight="1">
      <c r="A53" s="110" t="s">
        <v>8135</v>
      </c>
      <c r="B53" s="151" t="s">
        <v>8138</v>
      </c>
      <c r="C53" s="89"/>
      <c r="D53" s="102" t="s">
        <v>54</v>
      </c>
      <c r="E53" s="90" t="s">
        <v>8139</v>
      </c>
      <c r="F53" s="91" t="s">
        <v>208</v>
      </c>
      <c r="G53" s="92" t="s">
        <v>66</v>
      </c>
      <c r="H53" s="93">
        <v>46048.0</v>
      </c>
      <c r="I53" s="93">
        <v>46050.0</v>
      </c>
      <c r="J53" s="94"/>
      <c r="K53" s="95" t="s">
        <v>919</v>
      </c>
      <c r="L53" s="96"/>
      <c r="M53" s="97"/>
      <c r="N53" s="101"/>
      <c r="O53" s="101"/>
      <c r="P53" s="101"/>
      <c r="Q53" s="101"/>
      <c r="R53" s="101"/>
      <c r="S53" s="101"/>
      <c r="T53" s="101"/>
      <c r="U53" s="98" t="s">
        <v>909</v>
      </c>
      <c r="V53" s="97"/>
    </row>
    <row r="54" ht="15.75" customHeight="1">
      <c r="A54" s="110" t="s">
        <v>8140</v>
      </c>
      <c r="B54" s="151" t="s">
        <v>8141</v>
      </c>
      <c r="C54" s="89"/>
      <c r="D54" s="89" t="s">
        <v>54</v>
      </c>
      <c r="E54" s="90" t="s">
        <v>8142</v>
      </c>
      <c r="F54" s="91" t="s">
        <v>313</v>
      </c>
      <c r="G54" s="92" t="s">
        <v>914</v>
      </c>
      <c r="H54" s="93">
        <v>46048.0</v>
      </c>
      <c r="I54" s="93">
        <v>46050.0</v>
      </c>
      <c r="J54" s="94"/>
      <c r="K54" s="95" t="s">
        <v>919</v>
      </c>
      <c r="L54" s="96"/>
      <c r="M54" s="97"/>
      <c r="N54" s="101"/>
      <c r="O54" s="101"/>
      <c r="P54" s="101"/>
      <c r="Q54" s="101"/>
      <c r="R54" s="101"/>
      <c r="S54" s="101"/>
      <c r="T54" s="101"/>
      <c r="U54" s="101"/>
      <c r="V54" s="97"/>
    </row>
    <row r="55" ht="15.75" customHeight="1">
      <c r="A55" s="110" t="s">
        <v>8143</v>
      </c>
      <c r="B55" s="151" t="s">
        <v>8144</v>
      </c>
      <c r="C55" s="89"/>
      <c r="D55" s="102" t="s">
        <v>54</v>
      </c>
      <c r="E55" s="90" t="s">
        <v>8145</v>
      </c>
      <c r="F55" s="91" t="s">
        <v>81</v>
      </c>
      <c r="G55" s="92" t="s">
        <v>904</v>
      </c>
      <c r="H55" s="93">
        <v>46045.0</v>
      </c>
      <c r="I55" s="93">
        <v>46052.0</v>
      </c>
      <c r="J55" s="94"/>
      <c r="K55" s="95" t="s">
        <v>919</v>
      </c>
      <c r="L55" s="106" t="s">
        <v>8115</v>
      </c>
      <c r="M55" s="97"/>
      <c r="N55" s="97"/>
      <c r="O55" s="97"/>
      <c r="P55" s="97"/>
      <c r="Q55" s="97"/>
      <c r="R55" s="97"/>
      <c r="S55" s="97" t="s">
        <v>1734</v>
      </c>
      <c r="T55" s="101"/>
      <c r="U55" s="101"/>
      <c r="V55" s="97"/>
    </row>
    <row r="56" ht="15.75" customHeight="1">
      <c r="A56" s="110" t="s">
        <v>8146</v>
      </c>
      <c r="B56" s="151" t="s">
        <v>8147</v>
      </c>
      <c r="C56" s="89"/>
      <c r="D56" s="89" t="s">
        <v>54</v>
      </c>
      <c r="E56" s="90" t="s">
        <v>8148</v>
      </c>
      <c r="F56" s="91" t="s">
        <v>84</v>
      </c>
      <c r="G56" s="92" t="s">
        <v>904</v>
      </c>
      <c r="H56" s="93">
        <v>46045.0</v>
      </c>
      <c r="I56" s="93">
        <v>46050.0</v>
      </c>
      <c r="J56" s="94"/>
      <c r="K56" s="95" t="s">
        <v>919</v>
      </c>
      <c r="L56" s="96"/>
      <c r="M56" s="97"/>
      <c r="N56" s="101"/>
      <c r="O56" s="101"/>
      <c r="P56" s="101"/>
      <c r="Q56" s="101"/>
      <c r="R56" s="101"/>
      <c r="S56" s="101"/>
      <c r="T56" s="101"/>
      <c r="U56" s="101"/>
      <c r="V56" s="97"/>
    </row>
    <row r="57" ht="15.75" customHeight="1">
      <c r="A57" s="110" t="s">
        <v>8149</v>
      </c>
      <c r="B57" s="151" t="s">
        <v>8150</v>
      </c>
      <c r="C57" s="89"/>
      <c r="D57" s="89" t="s">
        <v>54</v>
      </c>
      <c r="E57" s="90" t="s">
        <v>8151</v>
      </c>
      <c r="F57" s="91" t="s">
        <v>102</v>
      </c>
      <c r="G57" s="92" t="s">
        <v>904</v>
      </c>
      <c r="H57" s="93">
        <v>46045.0</v>
      </c>
      <c r="I57" s="93">
        <v>46052.0</v>
      </c>
      <c r="J57" s="94"/>
      <c r="K57" s="95" t="s">
        <v>919</v>
      </c>
      <c r="L57" s="96"/>
      <c r="M57" s="97"/>
      <c r="N57" s="98"/>
      <c r="O57" s="98"/>
      <c r="P57" s="98"/>
      <c r="Q57" s="98"/>
      <c r="R57" s="98"/>
      <c r="S57" s="98" t="s">
        <v>909</v>
      </c>
      <c r="T57" s="101">
        <v>46051.0</v>
      </c>
      <c r="U57" s="101"/>
      <c r="V57" s="97"/>
    </row>
    <row r="58" ht="15.75" customHeight="1">
      <c r="A58" s="110" t="s">
        <v>8149</v>
      </c>
      <c r="B58" s="151" t="s">
        <v>8152</v>
      </c>
      <c r="C58" s="89"/>
      <c r="D58" s="89" t="s">
        <v>54</v>
      </c>
      <c r="E58" s="90" t="s">
        <v>8153</v>
      </c>
      <c r="F58" s="91" t="s">
        <v>153</v>
      </c>
      <c r="G58" s="92" t="s">
        <v>914</v>
      </c>
      <c r="H58" s="93">
        <v>46045.0</v>
      </c>
      <c r="I58" s="93">
        <v>46052.0</v>
      </c>
      <c r="J58" s="94"/>
      <c r="K58" s="95" t="s">
        <v>919</v>
      </c>
      <c r="L58" s="96"/>
      <c r="M58" s="97"/>
      <c r="N58" s="98"/>
      <c r="O58" s="98"/>
      <c r="P58" s="98"/>
      <c r="Q58" s="98"/>
      <c r="R58" s="98"/>
      <c r="S58" s="98" t="s">
        <v>909</v>
      </c>
      <c r="T58" s="101">
        <v>46050.0</v>
      </c>
      <c r="U58" s="101"/>
      <c r="V58" s="97"/>
    </row>
    <row r="59" ht="15.75" customHeight="1">
      <c r="A59" s="110" t="s">
        <v>8154</v>
      </c>
      <c r="B59" s="151" t="s">
        <v>8155</v>
      </c>
      <c r="C59" s="89"/>
      <c r="D59" s="89" t="s">
        <v>54</v>
      </c>
      <c r="E59" s="90" t="s">
        <v>8156</v>
      </c>
      <c r="F59" s="91" t="s">
        <v>437</v>
      </c>
      <c r="G59" s="92" t="s">
        <v>952</v>
      </c>
      <c r="H59" s="93">
        <v>46048.0</v>
      </c>
      <c r="I59" s="93">
        <v>46050.0</v>
      </c>
      <c r="J59" s="94"/>
      <c r="K59" s="95" t="s">
        <v>919</v>
      </c>
      <c r="L59" s="96"/>
      <c r="M59" s="97"/>
      <c r="N59" s="101"/>
      <c r="O59" s="101"/>
      <c r="P59" s="101"/>
      <c r="Q59" s="101"/>
      <c r="R59" s="101"/>
      <c r="S59" s="101"/>
      <c r="T59" s="101"/>
      <c r="U59" s="101"/>
      <c r="V59" s="97"/>
    </row>
    <row r="60" ht="15.75" customHeight="1">
      <c r="A60" s="110" t="s">
        <v>8157</v>
      </c>
      <c r="B60" s="151" t="s">
        <v>8158</v>
      </c>
      <c r="C60" s="89"/>
      <c r="D60" s="89" t="s">
        <v>54</v>
      </c>
      <c r="E60" s="90" t="s">
        <v>8159</v>
      </c>
      <c r="F60" s="91" t="s">
        <v>56</v>
      </c>
      <c r="G60" s="92" t="s">
        <v>66</v>
      </c>
      <c r="H60" s="93">
        <v>46048.0</v>
      </c>
      <c r="I60" s="93">
        <v>46049.0</v>
      </c>
      <c r="J60" s="94"/>
      <c r="K60" s="95" t="s">
        <v>919</v>
      </c>
      <c r="L60" s="96"/>
      <c r="M60" s="97"/>
      <c r="N60" s="101"/>
      <c r="O60" s="101"/>
      <c r="P60" s="101"/>
      <c r="Q60" s="101"/>
      <c r="R60" s="101"/>
      <c r="S60" s="101"/>
      <c r="T60" s="101"/>
      <c r="U60" s="101"/>
      <c r="V60" s="97"/>
    </row>
    <row r="61" ht="15.75" customHeight="1">
      <c r="A61" s="110" t="s">
        <v>8160</v>
      </c>
      <c r="B61" s="151" t="s">
        <v>8161</v>
      </c>
      <c r="C61" s="89"/>
      <c r="D61" s="89" t="s">
        <v>54</v>
      </c>
      <c r="E61" s="90" t="s">
        <v>8162</v>
      </c>
      <c r="F61" s="91" t="s">
        <v>81</v>
      </c>
      <c r="G61" s="92" t="s">
        <v>904</v>
      </c>
      <c r="H61" s="93">
        <v>46045.0</v>
      </c>
      <c r="I61" s="93">
        <v>46052.0</v>
      </c>
      <c r="J61" s="94"/>
      <c r="K61" s="95" t="s">
        <v>919</v>
      </c>
      <c r="L61" s="96"/>
      <c r="M61" s="97"/>
      <c r="N61" s="98"/>
      <c r="O61" s="98"/>
      <c r="P61" s="98"/>
      <c r="Q61" s="98"/>
      <c r="R61" s="98"/>
      <c r="S61" s="98" t="s">
        <v>909</v>
      </c>
      <c r="T61" s="101"/>
      <c r="U61" s="101"/>
      <c r="V61" s="97"/>
    </row>
    <row r="62" ht="15.75" customHeight="1">
      <c r="A62" s="110" t="s">
        <v>8163</v>
      </c>
      <c r="B62" s="151" t="s">
        <v>8164</v>
      </c>
      <c r="C62" s="89"/>
      <c r="D62" s="89" t="s">
        <v>54</v>
      </c>
      <c r="E62" s="90" t="s">
        <v>8165</v>
      </c>
      <c r="F62" s="91" t="s">
        <v>132</v>
      </c>
      <c r="G62" s="92" t="s">
        <v>904</v>
      </c>
      <c r="H62" s="93">
        <v>46045.0</v>
      </c>
      <c r="I62" s="93">
        <v>46055.0</v>
      </c>
      <c r="J62" s="94"/>
      <c r="K62" s="95" t="s">
        <v>919</v>
      </c>
      <c r="L62" s="96"/>
      <c r="M62" s="97"/>
      <c r="N62" s="98"/>
      <c r="O62" s="98"/>
      <c r="P62" s="98"/>
      <c r="Q62" s="98"/>
      <c r="R62" s="98" t="s">
        <v>909</v>
      </c>
      <c r="S62" s="101">
        <v>46052.0</v>
      </c>
      <c r="T62" s="101">
        <v>46051.0</v>
      </c>
      <c r="U62" s="101"/>
      <c r="V62" s="97"/>
    </row>
    <row r="63" ht="15.75" customHeight="1">
      <c r="A63" s="110" t="s">
        <v>8166</v>
      </c>
      <c r="B63" s="151" t="s">
        <v>8167</v>
      </c>
      <c r="C63" s="89"/>
      <c r="D63" s="89" t="s">
        <v>54</v>
      </c>
      <c r="E63" s="90" t="s">
        <v>8168</v>
      </c>
      <c r="F63" s="91" t="s">
        <v>56</v>
      </c>
      <c r="G63" s="92" t="s">
        <v>66</v>
      </c>
      <c r="H63" s="93">
        <v>46048.0</v>
      </c>
      <c r="I63" s="93">
        <v>46049.0</v>
      </c>
      <c r="J63" s="94"/>
      <c r="K63" s="95" t="s">
        <v>919</v>
      </c>
      <c r="L63" s="96"/>
      <c r="M63" s="97"/>
      <c r="N63" s="101"/>
      <c r="O63" s="101"/>
      <c r="P63" s="101"/>
      <c r="Q63" s="101"/>
      <c r="R63" s="101"/>
      <c r="S63" s="101"/>
      <c r="T63" s="101"/>
      <c r="U63" s="101"/>
      <c r="V63" s="97"/>
    </row>
    <row r="64" ht="15.75" customHeight="1">
      <c r="A64" s="110" t="s">
        <v>8169</v>
      </c>
      <c r="B64" s="151" t="s">
        <v>8170</v>
      </c>
      <c r="C64" s="89"/>
      <c r="D64" s="89" t="s">
        <v>54</v>
      </c>
      <c r="E64" s="90" t="s">
        <v>8171</v>
      </c>
      <c r="F64" s="91" t="s">
        <v>748</v>
      </c>
      <c r="G64" s="92" t="s">
        <v>914</v>
      </c>
      <c r="H64" s="93">
        <v>46044.0</v>
      </c>
      <c r="I64" s="93">
        <v>46049.0</v>
      </c>
      <c r="J64" s="94"/>
      <c r="K64" s="95" t="s">
        <v>919</v>
      </c>
      <c r="L64" s="96"/>
      <c r="M64" s="97"/>
      <c r="N64" s="101"/>
      <c r="O64" s="101"/>
      <c r="P64" s="101"/>
      <c r="Q64" s="101"/>
      <c r="R64" s="101"/>
      <c r="S64" s="101"/>
      <c r="T64" s="101"/>
      <c r="U64" s="101"/>
      <c r="V64" s="97"/>
    </row>
    <row r="65" ht="15.75" customHeight="1">
      <c r="A65" s="110" t="s">
        <v>8169</v>
      </c>
      <c r="B65" s="151" t="s">
        <v>8170</v>
      </c>
      <c r="C65" s="89"/>
      <c r="D65" s="89" t="s">
        <v>54</v>
      </c>
      <c r="E65" s="90" t="s">
        <v>8172</v>
      </c>
      <c r="F65" s="91" t="s">
        <v>748</v>
      </c>
      <c r="G65" s="92" t="s">
        <v>914</v>
      </c>
      <c r="H65" s="93">
        <v>46045.0</v>
      </c>
      <c r="I65" s="93">
        <v>46050.0</v>
      </c>
      <c r="J65" s="94"/>
      <c r="K65" s="95" t="s">
        <v>919</v>
      </c>
      <c r="L65" s="96"/>
      <c r="M65" s="97"/>
      <c r="N65" s="101"/>
      <c r="O65" s="101"/>
      <c r="P65" s="101"/>
      <c r="Q65" s="101"/>
      <c r="R65" s="101"/>
      <c r="S65" s="101"/>
      <c r="T65" s="101"/>
      <c r="U65" s="101"/>
      <c r="V65" s="97"/>
    </row>
    <row r="66" ht="15.75" customHeight="1">
      <c r="A66" s="110" t="s">
        <v>8173</v>
      </c>
      <c r="B66" s="151" t="s">
        <v>8174</v>
      </c>
      <c r="C66" s="89"/>
      <c r="D66" s="89" t="s">
        <v>54</v>
      </c>
      <c r="E66" s="90" t="s">
        <v>8175</v>
      </c>
      <c r="F66" s="91" t="s">
        <v>150</v>
      </c>
      <c r="G66" s="92" t="s">
        <v>904</v>
      </c>
      <c r="H66" s="93">
        <v>46045.0</v>
      </c>
      <c r="I66" s="93">
        <v>46050.0</v>
      </c>
      <c r="J66" s="94"/>
      <c r="K66" s="95" t="s">
        <v>919</v>
      </c>
      <c r="L66" s="96"/>
      <c r="M66" s="97"/>
      <c r="N66" s="101"/>
      <c r="O66" s="101"/>
      <c r="P66" s="101"/>
      <c r="Q66" s="101"/>
      <c r="R66" s="101"/>
      <c r="S66" s="101"/>
      <c r="T66" s="101"/>
      <c r="U66" s="101"/>
      <c r="V66" s="97"/>
    </row>
    <row r="67" ht="15.75" customHeight="1">
      <c r="A67" s="110" t="s">
        <v>8176</v>
      </c>
      <c r="B67" s="151" t="s">
        <v>8177</v>
      </c>
      <c r="C67" s="89"/>
      <c r="D67" s="89" t="s">
        <v>54</v>
      </c>
      <c r="E67" s="90" t="s">
        <v>8178</v>
      </c>
      <c r="F67" s="91" t="s">
        <v>59</v>
      </c>
      <c r="G67" s="92" t="s">
        <v>904</v>
      </c>
      <c r="H67" s="93">
        <v>46045.0</v>
      </c>
      <c r="I67" s="93">
        <v>46052.0</v>
      </c>
      <c r="J67" s="94"/>
      <c r="K67" s="95" t="s">
        <v>919</v>
      </c>
      <c r="L67" s="96"/>
      <c r="M67" s="97"/>
      <c r="N67" s="101"/>
      <c r="O67" s="101"/>
      <c r="P67" s="101"/>
      <c r="Q67" s="101"/>
      <c r="R67" s="101"/>
      <c r="S67" s="101"/>
      <c r="T67" s="101">
        <v>46052.0</v>
      </c>
      <c r="U67" s="97"/>
      <c r="V67" s="97"/>
    </row>
    <row r="68" ht="15.75" customHeight="1">
      <c r="A68" s="110" t="s">
        <v>8179</v>
      </c>
      <c r="B68" s="151" t="s">
        <v>8180</v>
      </c>
      <c r="C68" s="89"/>
      <c r="D68" s="89" t="s">
        <v>54</v>
      </c>
      <c r="E68" s="90" t="s">
        <v>8181</v>
      </c>
      <c r="F68" s="91" t="s">
        <v>76</v>
      </c>
      <c r="G68" s="92" t="s">
        <v>904</v>
      </c>
      <c r="H68" s="93">
        <v>46045.0</v>
      </c>
      <c r="I68" s="93">
        <v>46052.0</v>
      </c>
      <c r="J68" s="94"/>
      <c r="K68" s="95" t="s">
        <v>919</v>
      </c>
      <c r="L68" s="106" t="s">
        <v>8118</v>
      </c>
      <c r="M68" s="97"/>
      <c r="N68" s="101"/>
      <c r="O68" s="101"/>
      <c r="P68" s="101"/>
      <c r="Q68" s="101"/>
      <c r="R68" s="101"/>
      <c r="S68" s="101"/>
      <c r="T68" s="101"/>
      <c r="U68" s="101"/>
      <c r="V68" s="97"/>
    </row>
    <row r="69" ht="15.75" customHeight="1">
      <c r="A69" s="110" t="s">
        <v>8182</v>
      </c>
      <c r="B69" s="151" t="s">
        <v>8183</v>
      </c>
      <c r="C69" s="89"/>
      <c r="D69" s="102" t="s">
        <v>54</v>
      </c>
      <c r="E69" s="90" t="s">
        <v>8184</v>
      </c>
      <c r="F69" s="91" t="s">
        <v>107</v>
      </c>
      <c r="G69" s="92" t="s">
        <v>914</v>
      </c>
      <c r="H69" s="93">
        <v>46045.0</v>
      </c>
      <c r="I69" s="93">
        <v>46048.0</v>
      </c>
      <c r="J69" s="94"/>
      <c r="K69" s="95" t="s">
        <v>919</v>
      </c>
      <c r="L69" s="96"/>
      <c r="M69" s="97"/>
      <c r="N69" s="101"/>
      <c r="O69" s="101"/>
      <c r="P69" s="101"/>
      <c r="Q69" s="101"/>
      <c r="R69" s="101"/>
      <c r="S69" s="101"/>
      <c r="T69" s="101"/>
      <c r="U69" s="101"/>
      <c r="V69" s="97"/>
    </row>
    <row r="70" ht="15.75" customHeight="1">
      <c r="A70" s="110" t="s">
        <v>8185</v>
      </c>
      <c r="B70" s="151" t="s">
        <v>8186</v>
      </c>
      <c r="C70" s="89"/>
      <c r="D70" s="89" t="s">
        <v>54</v>
      </c>
      <c r="E70" s="90" t="s">
        <v>8187</v>
      </c>
      <c r="F70" s="91" t="s">
        <v>102</v>
      </c>
      <c r="G70" s="92" t="s">
        <v>66</v>
      </c>
      <c r="H70" s="93">
        <v>46045.0</v>
      </c>
      <c r="I70" s="93">
        <v>46049.0</v>
      </c>
      <c r="J70" s="94"/>
      <c r="K70" s="95" t="s">
        <v>919</v>
      </c>
      <c r="L70" s="96"/>
      <c r="M70" s="97"/>
      <c r="N70" s="101"/>
      <c r="O70" s="101"/>
      <c r="P70" s="101"/>
      <c r="Q70" s="101"/>
      <c r="R70" s="101"/>
      <c r="S70" s="101"/>
      <c r="T70" s="101"/>
      <c r="U70" s="101"/>
      <c r="V70" s="97"/>
    </row>
    <row r="71" ht="15.75" customHeight="1">
      <c r="A71" s="110" t="s">
        <v>8188</v>
      </c>
      <c r="B71" s="151" t="s">
        <v>8189</v>
      </c>
      <c r="C71" s="89"/>
      <c r="D71" s="89" t="s">
        <v>54</v>
      </c>
      <c r="E71" s="90" t="s">
        <v>8190</v>
      </c>
      <c r="F71" s="91" t="s">
        <v>156</v>
      </c>
      <c r="G71" s="92" t="s">
        <v>66</v>
      </c>
      <c r="H71" s="93">
        <v>46045.0</v>
      </c>
      <c r="I71" s="93">
        <v>46052.0</v>
      </c>
      <c r="J71" s="94"/>
      <c r="K71" s="95" t="s">
        <v>919</v>
      </c>
      <c r="L71" s="96"/>
      <c r="M71" s="97"/>
      <c r="N71" s="101"/>
      <c r="O71" s="101"/>
      <c r="P71" s="101"/>
      <c r="Q71" s="101"/>
      <c r="R71" s="101"/>
      <c r="S71" s="101">
        <v>46052.0</v>
      </c>
      <c r="T71" s="101">
        <v>46052.0</v>
      </c>
      <c r="U71" s="101"/>
      <c r="V71" s="97"/>
    </row>
    <row r="72" ht="15.75" customHeight="1">
      <c r="A72" s="110" t="s">
        <v>8191</v>
      </c>
      <c r="B72" s="151" t="s">
        <v>8192</v>
      </c>
      <c r="C72" s="89"/>
      <c r="D72" s="89" t="s">
        <v>54</v>
      </c>
      <c r="E72" s="90" t="s">
        <v>8193</v>
      </c>
      <c r="F72" s="91" t="s">
        <v>92</v>
      </c>
      <c r="G72" s="92" t="s">
        <v>904</v>
      </c>
      <c r="H72" s="93">
        <v>46045.0</v>
      </c>
      <c r="I72" s="93">
        <v>46052.0</v>
      </c>
      <c r="J72" s="94"/>
      <c r="K72" s="95" t="s">
        <v>919</v>
      </c>
      <c r="L72" s="96"/>
      <c r="M72" s="97"/>
      <c r="N72" s="98"/>
      <c r="O72" s="98"/>
      <c r="P72" s="98"/>
      <c r="Q72" s="98"/>
      <c r="R72" s="98"/>
      <c r="S72" s="98" t="s">
        <v>909</v>
      </c>
      <c r="T72" s="101">
        <v>46052.0</v>
      </c>
      <c r="U72" s="101"/>
      <c r="V72" s="97"/>
    </row>
    <row r="73" ht="15.75" customHeight="1">
      <c r="A73" s="110" t="s">
        <v>8194</v>
      </c>
      <c r="B73" s="151" t="s">
        <v>8195</v>
      </c>
      <c r="C73" s="89"/>
      <c r="D73" s="102" t="s">
        <v>54</v>
      </c>
      <c r="E73" s="90" t="s">
        <v>8196</v>
      </c>
      <c r="F73" s="91" t="s">
        <v>84</v>
      </c>
      <c r="G73" s="92" t="s">
        <v>904</v>
      </c>
      <c r="H73" s="93">
        <v>46045.0</v>
      </c>
      <c r="I73" s="93">
        <v>46050.0</v>
      </c>
      <c r="J73" s="94"/>
      <c r="K73" s="95" t="s">
        <v>919</v>
      </c>
      <c r="L73" s="96"/>
      <c r="M73" s="97"/>
      <c r="N73" s="101"/>
      <c r="O73" s="101"/>
      <c r="P73" s="101"/>
      <c r="Q73" s="101"/>
      <c r="R73" s="101"/>
      <c r="S73" s="101"/>
      <c r="T73" s="101"/>
      <c r="U73" s="101"/>
      <c r="V73" s="97"/>
    </row>
    <row r="74" ht="15.75" customHeight="1">
      <c r="A74" s="110" t="s">
        <v>8197</v>
      </c>
      <c r="B74" s="151" t="s">
        <v>8198</v>
      </c>
      <c r="C74" s="89"/>
      <c r="D74" s="89" t="s">
        <v>54</v>
      </c>
      <c r="E74" s="90" t="s">
        <v>8199</v>
      </c>
      <c r="F74" s="91" t="s">
        <v>84</v>
      </c>
      <c r="G74" s="92" t="s">
        <v>904</v>
      </c>
      <c r="H74" s="93">
        <v>46045.0</v>
      </c>
      <c r="I74" s="93">
        <v>46052.0</v>
      </c>
      <c r="J74" s="94"/>
      <c r="K74" s="95" t="s">
        <v>919</v>
      </c>
      <c r="L74" s="106" t="s">
        <v>8118</v>
      </c>
      <c r="M74" s="97"/>
      <c r="N74" s="101"/>
      <c r="O74" s="101"/>
      <c r="P74" s="101"/>
      <c r="Q74" s="101"/>
      <c r="R74" s="101"/>
      <c r="S74" s="101"/>
      <c r="T74" s="101">
        <v>46052.0</v>
      </c>
      <c r="U74" s="101"/>
      <c r="V74" s="97"/>
    </row>
    <row r="75" ht="15.75" customHeight="1">
      <c r="A75" s="110" t="s">
        <v>8200</v>
      </c>
      <c r="B75" s="151" t="s">
        <v>8201</v>
      </c>
      <c r="C75" s="89"/>
      <c r="D75" s="102" t="s">
        <v>54</v>
      </c>
      <c r="E75" s="90" t="s">
        <v>8202</v>
      </c>
      <c r="F75" s="91" t="s">
        <v>56</v>
      </c>
      <c r="G75" s="92" t="s">
        <v>66</v>
      </c>
      <c r="H75" s="93">
        <v>46045.0</v>
      </c>
      <c r="I75" s="93">
        <v>46048.0</v>
      </c>
      <c r="J75" s="94"/>
      <c r="K75" s="95" t="s">
        <v>919</v>
      </c>
      <c r="L75" s="96"/>
      <c r="M75" s="97"/>
      <c r="N75" s="101"/>
      <c r="O75" s="101"/>
      <c r="P75" s="101"/>
      <c r="Q75" s="101"/>
      <c r="R75" s="101"/>
      <c r="S75" s="101"/>
      <c r="T75" s="101"/>
      <c r="U75" s="101"/>
      <c r="V75" s="97"/>
    </row>
    <row r="76" ht="15.75" customHeight="1">
      <c r="A76" s="110" t="s">
        <v>8203</v>
      </c>
      <c r="B76" s="151" t="s">
        <v>8204</v>
      </c>
      <c r="C76" s="89"/>
      <c r="D76" s="102" t="s">
        <v>54</v>
      </c>
      <c r="E76" s="90" t="s">
        <v>8205</v>
      </c>
      <c r="F76" s="91" t="s">
        <v>92</v>
      </c>
      <c r="G76" s="92" t="s">
        <v>914</v>
      </c>
      <c r="H76" s="93">
        <v>46045.0</v>
      </c>
      <c r="I76" s="93">
        <v>46049.0</v>
      </c>
      <c r="J76" s="94"/>
      <c r="K76" s="95" t="s">
        <v>919</v>
      </c>
      <c r="L76" s="96"/>
      <c r="M76" s="97"/>
      <c r="N76" s="101"/>
      <c r="O76" s="101"/>
      <c r="P76" s="101"/>
      <c r="Q76" s="101"/>
      <c r="R76" s="101"/>
      <c r="S76" s="101"/>
      <c r="T76" s="101"/>
      <c r="U76" s="101"/>
      <c r="V76" s="97"/>
    </row>
    <row r="77" ht="15.75" customHeight="1">
      <c r="A77" s="110" t="s">
        <v>8206</v>
      </c>
      <c r="B77" s="151" t="s">
        <v>8207</v>
      </c>
      <c r="C77" s="89"/>
      <c r="D77" s="89" t="s">
        <v>54</v>
      </c>
      <c r="E77" s="90" t="s">
        <v>8208</v>
      </c>
      <c r="F77" s="91" t="s">
        <v>84</v>
      </c>
      <c r="G77" s="92" t="s">
        <v>904</v>
      </c>
      <c r="H77" s="93">
        <v>46045.0</v>
      </c>
      <c r="I77" s="93">
        <v>46052.0</v>
      </c>
      <c r="J77" s="94"/>
      <c r="K77" s="95" t="s">
        <v>919</v>
      </c>
      <c r="L77" s="106" t="s">
        <v>8118</v>
      </c>
      <c r="M77" s="97"/>
      <c r="N77" s="101"/>
      <c r="O77" s="101"/>
      <c r="P77" s="101"/>
      <c r="Q77" s="101"/>
      <c r="R77" s="101"/>
      <c r="S77" s="101"/>
      <c r="T77" s="101"/>
      <c r="U77" s="101"/>
      <c r="V77" s="97"/>
    </row>
    <row r="78" ht="15.75" customHeight="1">
      <c r="A78" s="110" t="s">
        <v>8209</v>
      </c>
      <c r="B78" s="151" t="s">
        <v>8210</v>
      </c>
      <c r="C78" s="89"/>
      <c r="D78" s="89" t="s">
        <v>54</v>
      </c>
      <c r="E78" s="90" t="s">
        <v>142</v>
      </c>
      <c r="F78" s="91" t="s">
        <v>56</v>
      </c>
      <c r="G78" s="92"/>
      <c r="H78" s="93"/>
      <c r="I78" s="93"/>
      <c r="J78" s="103" t="s">
        <v>284</v>
      </c>
      <c r="K78" s="95" t="s">
        <v>142</v>
      </c>
      <c r="L78" s="96"/>
      <c r="M78" s="97"/>
      <c r="N78" s="101"/>
      <c r="O78" s="101"/>
      <c r="P78" s="101"/>
      <c r="Q78" s="101"/>
      <c r="R78" s="101"/>
      <c r="S78" s="101"/>
      <c r="T78" s="101"/>
      <c r="U78" s="101"/>
      <c r="V78" s="97"/>
    </row>
    <row r="79" ht="15.75" customHeight="1">
      <c r="A79" s="110" t="s">
        <v>8211</v>
      </c>
      <c r="B79" s="151" t="s">
        <v>8212</v>
      </c>
      <c r="C79" s="89"/>
      <c r="D79" s="89" t="s">
        <v>54</v>
      </c>
      <c r="E79" s="90" t="s">
        <v>8213</v>
      </c>
      <c r="F79" s="91" t="s">
        <v>56</v>
      </c>
      <c r="G79" s="92" t="s">
        <v>904</v>
      </c>
      <c r="H79" s="93">
        <v>46045.0</v>
      </c>
      <c r="I79" s="93">
        <v>46048.0</v>
      </c>
      <c r="J79" s="94"/>
      <c r="K79" s="95" t="s">
        <v>919</v>
      </c>
      <c r="L79" s="96"/>
      <c r="M79" s="97"/>
      <c r="N79" s="101"/>
      <c r="O79" s="101"/>
      <c r="P79" s="101"/>
      <c r="Q79" s="101"/>
      <c r="R79" s="101"/>
      <c r="S79" s="101"/>
      <c r="T79" s="101"/>
      <c r="U79" s="101"/>
      <c r="V79" s="97"/>
    </row>
    <row r="80" ht="15.75" customHeight="1">
      <c r="A80" s="110" t="s">
        <v>8214</v>
      </c>
      <c r="B80" s="151" t="s">
        <v>8215</v>
      </c>
      <c r="C80" s="89"/>
      <c r="D80" s="89" t="s">
        <v>54</v>
      </c>
      <c r="E80" s="90" t="s">
        <v>8216</v>
      </c>
      <c r="F80" s="91" t="s">
        <v>89</v>
      </c>
      <c r="G80" s="92" t="s">
        <v>952</v>
      </c>
      <c r="H80" s="93">
        <v>46045.0</v>
      </c>
      <c r="I80" s="93">
        <v>46048.0</v>
      </c>
      <c r="J80" s="94"/>
      <c r="K80" s="95" t="s">
        <v>919</v>
      </c>
      <c r="L80" s="96"/>
      <c r="M80" s="97"/>
      <c r="N80" s="101"/>
      <c r="O80" s="101"/>
      <c r="P80" s="101"/>
      <c r="Q80" s="101"/>
      <c r="R80" s="101"/>
      <c r="S80" s="101"/>
      <c r="T80" s="101"/>
      <c r="U80" s="101"/>
      <c r="V80" s="97"/>
    </row>
    <row r="81" ht="15.75" customHeight="1">
      <c r="A81" s="110" t="s">
        <v>8217</v>
      </c>
      <c r="B81" s="151" t="s">
        <v>8218</v>
      </c>
      <c r="C81" s="89"/>
      <c r="D81" s="89" t="s">
        <v>54</v>
      </c>
      <c r="E81" s="90" t="s">
        <v>8219</v>
      </c>
      <c r="F81" s="91" t="s">
        <v>92</v>
      </c>
      <c r="G81" s="92" t="s">
        <v>904</v>
      </c>
      <c r="H81" s="93">
        <v>46045.0</v>
      </c>
      <c r="I81" s="93">
        <v>46052.0</v>
      </c>
      <c r="J81" s="94"/>
      <c r="K81" s="95" t="s">
        <v>919</v>
      </c>
      <c r="L81" s="96"/>
      <c r="M81" s="97"/>
      <c r="N81" s="101"/>
      <c r="O81" s="101"/>
      <c r="P81" s="101"/>
      <c r="Q81" s="101"/>
      <c r="R81" s="101"/>
      <c r="S81" s="101"/>
      <c r="T81" s="101">
        <v>46052.0</v>
      </c>
      <c r="U81" s="101"/>
      <c r="V81" s="97"/>
    </row>
    <row r="82" ht="15.75" customHeight="1">
      <c r="A82" s="110" t="s">
        <v>8220</v>
      </c>
      <c r="B82" s="151" t="s">
        <v>8221</v>
      </c>
      <c r="C82" s="89"/>
      <c r="D82" s="89" t="s">
        <v>54</v>
      </c>
      <c r="E82" s="90" t="s">
        <v>8222</v>
      </c>
      <c r="F82" s="91" t="s">
        <v>56</v>
      </c>
      <c r="G82" s="92" t="s">
        <v>904</v>
      </c>
      <c r="H82" s="93">
        <v>46045.0</v>
      </c>
      <c r="I82" s="93">
        <v>46052.0</v>
      </c>
      <c r="J82" s="94"/>
      <c r="K82" s="95" t="s">
        <v>919</v>
      </c>
      <c r="L82" s="96"/>
      <c r="M82" s="97"/>
      <c r="N82" s="97"/>
      <c r="O82" s="97"/>
      <c r="P82" s="97"/>
      <c r="Q82" s="97"/>
      <c r="R82" s="97"/>
      <c r="S82" s="97"/>
      <c r="T82" s="97" t="s">
        <v>909</v>
      </c>
      <c r="U82" s="101"/>
      <c r="V82" s="97"/>
    </row>
    <row r="83" ht="15.75" customHeight="1">
      <c r="A83" s="110" t="s">
        <v>8220</v>
      </c>
      <c r="B83" s="151" t="s">
        <v>8221</v>
      </c>
      <c r="C83" s="89"/>
      <c r="D83" s="89" t="s">
        <v>54</v>
      </c>
      <c r="E83" s="90" t="s">
        <v>8223</v>
      </c>
      <c r="F83" s="91" t="s">
        <v>56</v>
      </c>
      <c r="G83" s="92" t="s">
        <v>66</v>
      </c>
      <c r="H83" s="93">
        <v>46045.0</v>
      </c>
      <c r="I83" s="93">
        <v>46048.0</v>
      </c>
      <c r="J83" s="94"/>
      <c r="K83" s="95" t="s">
        <v>919</v>
      </c>
      <c r="L83" s="96"/>
      <c r="M83" s="97"/>
      <c r="N83" s="101"/>
      <c r="O83" s="101"/>
      <c r="P83" s="101"/>
      <c r="Q83" s="101"/>
      <c r="R83" s="101"/>
      <c r="S83" s="101"/>
      <c r="T83" s="101"/>
      <c r="U83" s="101"/>
      <c r="V83" s="97"/>
    </row>
    <row r="84" ht="15.75" customHeight="1">
      <c r="A84" s="110" t="s">
        <v>8224</v>
      </c>
      <c r="B84" s="151" t="s">
        <v>8225</v>
      </c>
      <c r="C84" s="89"/>
      <c r="D84" s="89" t="s">
        <v>54</v>
      </c>
      <c r="E84" s="90" t="s">
        <v>8226</v>
      </c>
      <c r="F84" s="91" t="s">
        <v>89</v>
      </c>
      <c r="G84" s="92" t="s">
        <v>952</v>
      </c>
      <c r="H84" s="93">
        <v>46045.0</v>
      </c>
      <c r="I84" s="93">
        <v>46048.0</v>
      </c>
      <c r="J84" s="94"/>
      <c r="K84" s="95" t="s">
        <v>919</v>
      </c>
      <c r="L84" s="96"/>
      <c r="M84" s="97"/>
      <c r="N84" s="101"/>
      <c r="O84" s="101"/>
      <c r="P84" s="101"/>
      <c r="Q84" s="101"/>
      <c r="R84" s="101"/>
      <c r="S84" s="101"/>
      <c r="T84" s="101"/>
      <c r="U84" s="101"/>
      <c r="V84" s="97"/>
    </row>
    <row r="85" ht="15.75" customHeight="1">
      <c r="A85" s="110" t="s">
        <v>8227</v>
      </c>
      <c r="B85" s="151" t="s">
        <v>8228</v>
      </c>
      <c r="C85" s="89"/>
      <c r="D85" s="89" t="s">
        <v>54</v>
      </c>
      <c r="E85" s="90" t="s">
        <v>8229</v>
      </c>
      <c r="F85" s="91" t="s">
        <v>243</v>
      </c>
      <c r="G85" s="92" t="s">
        <v>904</v>
      </c>
      <c r="H85" s="93">
        <v>46045.0</v>
      </c>
      <c r="I85" s="93">
        <v>46050.0</v>
      </c>
      <c r="J85" s="94"/>
      <c r="K85" s="95" t="s">
        <v>919</v>
      </c>
      <c r="L85" s="96"/>
      <c r="M85" s="97"/>
      <c r="N85" s="101"/>
      <c r="O85" s="101"/>
      <c r="P85" s="101"/>
      <c r="Q85" s="101"/>
      <c r="R85" s="101"/>
      <c r="S85" s="101"/>
      <c r="T85" s="101"/>
      <c r="U85" s="101"/>
      <c r="V85" s="97"/>
    </row>
    <row r="86" ht="15.75" customHeight="1">
      <c r="A86" s="110" t="s">
        <v>8230</v>
      </c>
      <c r="B86" s="151" t="s">
        <v>8231</v>
      </c>
      <c r="C86" s="89"/>
      <c r="D86" s="89" t="s">
        <v>54</v>
      </c>
      <c r="E86" s="90" t="s">
        <v>8232</v>
      </c>
      <c r="F86" s="91" t="s">
        <v>125</v>
      </c>
      <c r="G86" s="92" t="s">
        <v>914</v>
      </c>
      <c r="H86" s="93">
        <v>46045.0</v>
      </c>
      <c r="I86" s="93">
        <v>46050.0</v>
      </c>
      <c r="J86" s="94"/>
      <c r="K86" s="95" t="s">
        <v>919</v>
      </c>
      <c r="L86" s="96"/>
      <c r="M86" s="97"/>
      <c r="N86" s="97"/>
      <c r="O86" s="97"/>
      <c r="P86" s="97"/>
      <c r="Q86" s="97"/>
      <c r="R86" s="97"/>
      <c r="S86" s="97"/>
      <c r="T86" s="97"/>
      <c r="U86" s="97">
        <v>1.0</v>
      </c>
      <c r="V86" s="97"/>
    </row>
    <row r="87" ht="15.75" customHeight="1">
      <c r="A87" s="110" t="s">
        <v>8233</v>
      </c>
      <c r="B87" s="151" t="s">
        <v>8234</v>
      </c>
      <c r="C87" s="89"/>
      <c r="D87" s="89" t="s">
        <v>54</v>
      </c>
      <c r="E87" s="90" t="s">
        <v>8235</v>
      </c>
      <c r="F87" s="91" t="s">
        <v>350</v>
      </c>
      <c r="G87" s="92" t="s">
        <v>914</v>
      </c>
      <c r="H87" s="93">
        <v>46045.0</v>
      </c>
      <c r="I87" s="93">
        <v>46049.0</v>
      </c>
      <c r="J87" s="94"/>
      <c r="K87" s="95" t="s">
        <v>919</v>
      </c>
      <c r="L87" s="96"/>
      <c r="M87" s="97"/>
      <c r="N87" s="101"/>
      <c r="O87" s="101"/>
      <c r="P87" s="101"/>
      <c r="Q87" s="101"/>
      <c r="R87" s="101"/>
      <c r="S87" s="101"/>
      <c r="T87" s="101"/>
      <c r="U87" s="101"/>
      <c r="V87" s="97"/>
    </row>
    <row r="88" ht="15.75" customHeight="1">
      <c r="A88" s="110" t="s">
        <v>8236</v>
      </c>
      <c r="B88" s="151" t="s">
        <v>8237</v>
      </c>
      <c r="C88" s="89"/>
      <c r="D88" s="89" t="s">
        <v>54</v>
      </c>
      <c r="E88" s="90" t="s">
        <v>8238</v>
      </c>
      <c r="F88" s="91" t="s">
        <v>137</v>
      </c>
      <c r="G88" s="92" t="s">
        <v>952</v>
      </c>
      <c r="H88" s="93">
        <v>46048.0</v>
      </c>
      <c r="I88" s="93">
        <v>46050.0</v>
      </c>
      <c r="J88" s="103"/>
      <c r="K88" s="95" t="s">
        <v>919</v>
      </c>
      <c r="L88" s="96"/>
      <c r="M88" s="97"/>
      <c r="N88" s="101"/>
      <c r="O88" s="101"/>
      <c r="P88" s="101"/>
      <c r="Q88" s="101"/>
      <c r="R88" s="101"/>
      <c r="S88" s="101"/>
      <c r="T88" s="101"/>
      <c r="U88" s="101"/>
      <c r="V88" s="97"/>
    </row>
    <row r="89" ht="15.75" customHeight="1">
      <c r="A89" s="110" t="s">
        <v>8236</v>
      </c>
      <c r="B89" s="151" t="s">
        <v>8239</v>
      </c>
      <c r="C89" s="89"/>
      <c r="D89" s="89" t="s">
        <v>54</v>
      </c>
      <c r="E89" s="90" t="s">
        <v>8240</v>
      </c>
      <c r="F89" s="91" t="s">
        <v>137</v>
      </c>
      <c r="G89" s="92" t="s">
        <v>914</v>
      </c>
      <c r="H89" s="93">
        <v>46044.0</v>
      </c>
      <c r="I89" s="93">
        <v>46048.0</v>
      </c>
      <c r="J89" s="94"/>
      <c r="K89" s="95" t="s">
        <v>919</v>
      </c>
      <c r="L89" s="96"/>
      <c r="M89" s="97"/>
      <c r="N89" s="101"/>
      <c r="O89" s="101"/>
      <c r="P89" s="101"/>
      <c r="Q89" s="101"/>
      <c r="R89" s="101"/>
      <c r="S89" s="101"/>
      <c r="T89" s="101"/>
      <c r="U89" s="101"/>
      <c r="V89" s="97"/>
    </row>
    <row r="90" ht="15.75" customHeight="1">
      <c r="A90" s="110" t="s">
        <v>8241</v>
      </c>
      <c r="B90" s="151" t="s">
        <v>8242</v>
      </c>
      <c r="C90" s="89"/>
      <c r="D90" s="89" t="s">
        <v>54</v>
      </c>
      <c r="E90" s="90" t="s">
        <v>8243</v>
      </c>
      <c r="F90" s="91" t="s">
        <v>81</v>
      </c>
      <c r="G90" s="92" t="s">
        <v>904</v>
      </c>
      <c r="H90" s="93">
        <v>46045.0</v>
      </c>
      <c r="I90" s="93">
        <v>46052.0</v>
      </c>
      <c r="J90" s="94"/>
      <c r="K90" s="95" t="s">
        <v>919</v>
      </c>
      <c r="L90" s="106" t="s">
        <v>8118</v>
      </c>
      <c r="M90" s="97"/>
      <c r="N90" s="101"/>
      <c r="O90" s="101"/>
      <c r="P90" s="101"/>
      <c r="Q90" s="101"/>
      <c r="R90" s="101"/>
      <c r="S90" s="101"/>
      <c r="T90" s="101"/>
      <c r="U90" s="101"/>
      <c r="V90" s="97"/>
    </row>
    <row r="91" ht="15.75" customHeight="1">
      <c r="A91" s="110" t="s">
        <v>8244</v>
      </c>
      <c r="B91" s="151" t="s">
        <v>8245</v>
      </c>
      <c r="C91" s="89"/>
      <c r="D91" s="102" t="s">
        <v>54</v>
      </c>
      <c r="E91" s="90" t="s">
        <v>8246</v>
      </c>
      <c r="F91" s="91" t="s">
        <v>218</v>
      </c>
      <c r="G91" s="92" t="s">
        <v>66</v>
      </c>
      <c r="H91" s="93">
        <v>46045.0</v>
      </c>
      <c r="I91" s="93">
        <v>46052.0</v>
      </c>
      <c r="J91" s="94"/>
      <c r="K91" s="95" t="s">
        <v>919</v>
      </c>
      <c r="L91" s="96"/>
      <c r="M91" s="97"/>
      <c r="N91" s="97"/>
      <c r="O91" s="97"/>
      <c r="P91" s="97"/>
      <c r="Q91" s="97"/>
      <c r="R91" s="97"/>
      <c r="S91" s="101">
        <v>46052.0</v>
      </c>
      <c r="T91" s="101">
        <v>46052.0</v>
      </c>
      <c r="U91" s="101"/>
      <c r="V91" s="97"/>
    </row>
    <row r="92" ht="15.75" customHeight="1">
      <c r="A92" s="110" t="s">
        <v>8247</v>
      </c>
      <c r="B92" s="151" t="s">
        <v>8248</v>
      </c>
      <c r="C92" s="89"/>
      <c r="D92" s="102" t="s">
        <v>54</v>
      </c>
      <c r="E92" s="90" t="s">
        <v>8249</v>
      </c>
      <c r="F92" s="91" t="s">
        <v>56</v>
      </c>
      <c r="G92" s="92" t="s">
        <v>66</v>
      </c>
      <c r="H92" s="93">
        <v>46045.0</v>
      </c>
      <c r="I92" s="93">
        <v>46048.0</v>
      </c>
      <c r="J92" s="94"/>
      <c r="K92" s="95" t="s">
        <v>919</v>
      </c>
      <c r="L92" s="96"/>
      <c r="M92" s="97"/>
      <c r="N92" s="101"/>
      <c r="O92" s="101"/>
      <c r="P92" s="101"/>
      <c r="Q92" s="101"/>
      <c r="R92" s="101"/>
      <c r="S92" s="101"/>
      <c r="T92" s="101"/>
      <c r="U92" s="101"/>
      <c r="V92" s="97"/>
    </row>
    <row r="93" ht="15.75" customHeight="1">
      <c r="A93" s="110" t="s">
        <v>8250</v>
      </c>
      <c r="B93" s="151" t="s">
        <v>8251</v>
      </c>
      <c r="C93" s="89"/>
      <c r="D93" s="89" t="s">
        <v>54</v>
      </c>
      <c r="E93" s="90" t="s">
        <v>8252</v>
      </c>
      <c r="F93" s="91" t="s">
        <v>65</v>
      </c>
      <c r="G93" s="92" t="s">
        <v>914</v>
      </c>
      <c r="H93" s="93">
        <v>46045.0</v>
      </c>
      <c r="I93" s="93">
        <v>46049.0</v>
      </c>
      <c r="J93" s="94"/>
      <c r="K93" s="95" t="s">
        <v>919</v>
      </c>
      <c r="L93" s="96"/>
      <c r="M93" s="97"/>
      <c r="N93" s="101"/>
      <c r="O93" s="101"/>
      <c r="P93" s="101"/>
      <c r="Q93" s="101"/>
      <c r="R93" s="101"/>
      <c r="S93" s="101"/>
      <c r="T93" s="101"/>
      <c r="U93" s="101"/>
      <c r="V93" s="97"/>
    </row>
    <row r="94" ht="15.75" customHeight="1">
      <c r="A94" s="110" t="s">
        <v>8250</v>
      </c>
      <c r="B94" s="151" t="s">
        <v>8251</v>
      </c>
      <c r="C94" s="89"/>
      <c r="D94" s="89" t="s">
        <v>54</v>
      </c>
      <c r="E94" s="90" t="s">
        <v>8253</v>
      </c>
      <c r="F94" s="91" t="s">
        <v>65</v>
      </c>
      <c r="G94" s="92" t="s">
        <v>66</v>
      </c>
      <c r="H94" s="93">
        <v>46045.0</v>
      </c>
      <c r="I94" s="93">
        <v>46050.0</v>
      </c>
      <c r="J94" s="94"/>
      <c r="K94" s="95" t="s">
        <v>919</v>
      </c>
      <c r="L94" s="96"/>
      <c r="M94" s="97"/>
      <c r="N94" s="101"/>
      <c r="O94" s="101"/>
      <c r="P94" s="101"/>
      <c r="Q94" s="101"/>
      <c r="R94" s="101"/>
      <c r="S94" s="101"/>
      <c r="T94" s="101"/>
      <c r="U94" s="97" t="s">
        <v>1734</v>
      </c>
      <c r="V94" s="97"/>
    </row>
    <row r="95" ht="15.75" customHeight="1">
      <c r="A95" s="110" t="s">
        <v>8254</v>
      </c>
      <c r="B95" s="151" t="s">
        <v>8255</v>
      </c>
      <c r="C95" s="89"/>
      <c r="D95" s="89" t="s">
        <v>54</v>
      </c>
      <c r="E95" s="90" t="s">
        <v>8256</v>
      </c>
      <c r="F95" s="91" t="s">
        <v>554</v>
      </c>
      <c r="G95" s="92" t="s">
        <v>952</v>
      </c>
      <c r="H95" s="93">
        <v>46045.0</v>
      </c>
      <c r="I95" s="93">
        <v>46052.0</v>
      </c>
      <c r="J95" s="94"/>
      <c r="K95" s="95" t="s">
        <v>919</v>
      </c>
      <c r="L95" s="106" t="s">
        <v>8118</v>
      </c>
      <c r="M95" s="97"/>
      <c r="N95" s="97"/>
      <c r="O95" s="97"/>
      <c r="P95" s="97"/>
      <c r="Q95" s="97"/>
      <c r="R95" s="97"/>
      <c r="S95" s="97"/>
      <c r="T95" s="101">
        <v>46052.0</v>
      </c>
      <c r="U95" s="101"/>
      <c r="V95" s="97"/>
    </row>
    <row r="96" ht="15.75" customHeight="1">
      <c r="A96" s="110" t="s">
        <v>8257</v>
      </c>
      <c r="B96" s="151" t="s">
        <v>8258</v>
      </c>
      <c r="C96" s="89"/>
      <c r="D96" s="89" t="s">
        <v>54</v>
      </c>
      <c r="E96" s="90" t="s">
        <v>8259</v>
      </c>
      <c r="F96" s="91" t="s">
        <v>740</v>
      </c>
      <c r="G96" s="92" t="s">
        <v>914</v>
      </c>
      <c r="H96" s="93">
        <v>46044.0</v>
      </c>
      <c r="I96" s="93">
        <v>46048.0</v>
      </c>
      <c r="J96" s="94"/>
      <c r="K96" s="95" t="s">
        <v>919</v>
      </c>
      <c r="L96" s="96"/>
      <c r="M96" s="97"/>
      <c r="N96" s="101"/>
      <c r="O96" s="101"/>
      <c r="P96" s="101"/>
      <c r="Q96" s="101"/>
      <c r="R96" s="101"/>
      <c r="S96" s="101"/>
      <c r="T96" s="101"/>
      <c r="U96" s="101"/>
      <c r="V96" s="97"/>
    </row>
    <row r="97" ht="15.75" customHeight="1">
      <c r="A97" s="110" t="s">
        <v>8260</v>
      </c>
      <c r="B97" s="151" t="s">
        <v>8261</v>
      </c>
      <c r="C97" s="89"/>
      <c r="D97" s="89" t="s">
        <v>54</v>
      </c>
      <c r="E97" s="90" t="s">
        <v>142</v>
      </c>
      <c r="F97" s="91" t="s">
        <v>740</v>
      </c>
      <c r="G97" s="92"/>
      <c r="H97" s="93"/>
      <c r="I97" s="93"/>
      <c r="J97" s="103" t="s">
        <v>284</v>
      </c>
      <c r="K97" s="95" t="s">
        <v>142</v>
      </c>
      <c r="L97" s="96"/>
      <c r="M97" s="97"/>
      <c r="N97" s="101"/>
      <c r="O97" s="101"/>
      <c r="P97" s="101"/>
      <c r="Q97" s="101"/>
      <c r="R97" s="101"/>
      <c r="S97" s="101"/>
      <c r="T97" s="101"/>
      <c r="U97" s="101"/>
      <c r="V97" s="97"/>
    </row>
    <row r="98" ht="15.75" customHeight="1">
      <c r="A98" s="110" t="s">
        <v>8262</v>
      </c>
      <c r="B98" s="151" t="s">
        <v>8263</v>
      </c>
      <c r="C98" s="89"/>
      <c r="D98" s="89" t="s">
        <v>54</v>
      </c>
      <c r="E98" s="90" t="s">
        <v>8264</v>
      </c>
      <c r="F98" s="91" t="s">
        <v>70</v>
      </c>
      <c r="G98" s="92" t="s">
        <v>66</v>
      </c>
      <c r="H98" s="93">
        <v>46049.0</v>
      </c>
      <c r="I98" s="93">
        <v>46052.0</v>
      </c>
      <c r="J98" s="94"/>
      <c r="K98" s="95" t="s">
        <v>919</v>
      </c>
      <c r="L98" s="96"/>
      <c r="M98" s="97"/>
      <c r="N98" s="97"/>
      <c r="O98" s="97"/>
      <c r="P98" s="97"/>
      <c r="Q98" s="97"/>
      <c r="R98" s="97"/>
      <c r="S98" s="97">
        <v>1.0</v>
      </c>
      <c r="T98" s="97" t="s">
        <v>909</v>
      </c>
      <c r="U98" s="101"/>
      <c r="V98" s="97"/>
    </row>
    <row r="99" ht="15.75" customHeight="1">
      <c r="A99" s="110" t="s">
        <v>8265</v>
      </c>
      <c r="B99" s="151" t="s">
        <v>8266</v>
      </c>
      <c r="C99" s="89"/>
      <c r="D99" s="89" t="s">
        <v>54</v>
      </c>
      <c r="E99" s="90" t="s">
        <v>210</v>
      </c>
      <c r="F99" s="91" t="s">
        <v>81</v>
      </c>
      <c r="G99" s="92"/>
      <c r="H99" s="93"/>
      <c r="I99" s="93"/>
      <c r="J99" s="103" t="s">
        <v>211</v>
      </c>
      <c r="K99" s="95" t="s">
        <v>212</v>
      </c>
      <c r="L99" s="96"/>
      <c r="M99" s="97"/>
      <c r="N99" s="101"/>
      <c r="O99" s="101"/>
      <c r="P99" s="101"/>
      <c r="Q99" s="101"/>
      <c r="R99" s="101"/>
      <c r="S99" s="101"/>
      <c r="T99" s="101"/>
      <c r="U99" s="101"/>
      <c r="V99" s="97"/>
    </row>
    <row r="100" ht="15.75" customHeight="1">
      <c r="A100" s="110" t="s">
        <v>8267</v>
      </c>
      <c r="B100" s="151" t="s">
        <v>8268</v>
      </c>
      <c r="C100" s="89"/>
      <c r="D100" s="100" t="s">
        <v>54</v>
      </c>
      <c r="E100" s="90" t="s">
        <v>210</v>
      </c>
      <c r="F100" s="91" t="s">
        <v>330</v>
      </c>
      <c r="G100" s="92"/>
      <c r="H100" s="93"/>
      <c r="I100" s="93"/>
      <c r="J100" s="103" t="s">
        <v>211</v>
      </c>
      <c r="K100" s="95" t="s">
        <v>212</v>
      </c>
      <c r="L100" s="96"/>
      <c r="M100" s="97"/>
      <c r="N100" s="101"/>
      <c r="O100" s="101"/>
      <c r="P100" s="101"/>
      <c r="Q100" s="101"/>
      <c r="R100" s="101"/>
      <c r="S100" s="101"/>
      <c r="T100" s="101"/>
      <c r="U100" s="101"/>
      <c r="V100" s="97"/>
    </row>
    <row r="101" ht="15.75" customHeight="1">
      <c r="A101" s="110" t="s">
        <v>8269</v>
      </c>
      <c r="B101" s="151" t="s">
        <v>8270</v>
      </c>
      <c r="C101" s="89"/>
      <c r="D101" s="89" t="s">
        <v>54</v>
      </c>
      <c r="E101" s="90" t="s">
        <v>8271</v>
      </c>
      <c r="F101" s="91" t="s">
        <v>137</v>
      </c>
      <c r="G101" s="92" t="s">
        <v>904</v>
      </c>
      <c r="H101" s="93">
        <v>46045.0</v>
      </c>
      <c r="I101" s="93">
        <v>46055.0</v>
      </c>
      <c r="J101" s="94"/>
      <c r="K101" s="95" t="s">
        <v>919</v>
      </c>
      <c r="L101" s="106" t="s">
        <v>8115</v>
      </c>
      <c r="M101" s="97"/>
      <c r="N101" s="98"/>
      <c r="O101" s="98"/>
      <c r="P101" s="98"/>
      <c r="Q101" s="98"/>
      <c r="R101" s="98" t="s">
        <v>909</v>
      </c>
      <c r="S101" s="101">
        <v>46052.0</v>
      </c>
      <c r="T101" s="101">
        <v>46052.0</v>
      </c>
      <c r="U101" s="101"/>
      <c r="V101" s="97"/>
    </row>
    <row r="102" ht="15.75" customHeight="1">
      <c r="A102" s="110" t="s">
        <v>8269</v>
      </c>
      <c r="B102" s="151" t="s">
        <v>8270</v>
      </c>
      <c r="C102" s="89"/>
      <c r="D102" s="89" t="s">
        <v>54</v>
      </c>
      <c r="E102" s="90" t="s">
        <v>8272</v>
      </c>
      <c r="F102" s="91" t="s">
        <v>137</v>
      </c>
      <c r="G102" s="92" t="s">
        <v>904</v>
      </c>
      <c r="H102" s="93">
        <v>46045.0</v>
      </c>
      <c r="I102" s="93">
        <v>46055.0</v>
      </c>
      <c r="J102" s="94"/>
      <c r="K102" s="95" t="s">
        <v>919</v>
      </c>
      <c r="L102" s="106" t="s">
        <v>8115</v>
      </c>
      <c r="M102" s="97"/>
      <c r="N102" s="98"/>
      <c r="O102" s="98"/>
      <c r="P102" s="98"/>
      <c r="Q102" s="98"/>
      <c r="R102" s="98" t="s">
        <v>909</v>
      </c>
      <c r="S102" s="101">
        <v>46052.0</v>
      </c>
      <c r="T102" s="101">
        <v>46051.0</v>
      </c>
      <c r="U102" s="101"/>
      <c r="V102" s="97"/>
    </row>
    <row r="103" ht="15.75" customHeight="1">
      <c r="A103" s="110" t="s">
        <v>8269</v>
      </c>
      <c r="B103" s="151" t="s">
        <v>8270</v>
      </c>
      <c r="C103" s="89"/>
      <c r="D103" s="89" t="s">
        <v>54</v>
      </c>
      <c r="E103" s="90" t="s">
        <v>8273</v>
      </c>
      <c r="F103" s="91" t="s">
        <v>137</v>
      </c>
      <c r="G103" s="92" t="s">
        <v>914</v>
      </c>
      <c r="H103" s="93">
        <v>46044.0</v>
      </c>
      <c r="I103" s="93">
        <v>46049.0</v>
      </c>
      <c r="J103" s="94"/>
      <c r="K103" s="95" t="s">
        <v>919</v>
      </c>
      <c r="L103" s="96"/>
      <c r="M103" s="97"/>
      <c r="N103" s="101"/>
      <c r="O103" s="101"/>
      <c r="P103" s="101"/>
      <c r="Q103" s="101"/>
      <c r="R103" s="101"/>
      <c r="S103" s="101"/>
      <c r="T103" s="101"/>
      <c r="U103" s="101"/>
      <c r="V103" s="97"/>
    </row>
    <row r="104" ht="15.75" customHeight="1">
      <c r="A104" s="110" t="s">
        <v>8274</v>
      </c>
      <c r="B104" s="151" t="s">
        <v>8275</v>
      </c>
      <c r="C104" s="89"/>
      <c r="D104" s="89" t="s">
        <v>54</v>
      </c>
      <c r="E104" s="90" t="s">
        <v>8276</v>
      </c>
      <c r="F104" s="91" t="s">
        <v>84</v>
      </c>
      <c r="G104" s="92" t="s">
        <v>904</v>
      </c>
      <c r="H104" s="93">
        <v>46051.0</v>
      </c>
      <c r="I104" s="93">
        <v>46056.0</v>
      </c>
      <c r="J104" s="94"/>
      <c r="K104" s="95" t="s">
        <v>919</v>
      </c>
      <c r="L104" s="96"/>
      <c r="M104" s="97"/>
      <c r="N104" s="98"/>
      <c r="O104" s="98"/>
      <c r="P104" s="98"/>
      <c r="Q104" s="98" t="s">
        <v>1734</v>
      </c>
      <c r="R104" s="101">
        <v>46055.0</v>
      </c>
      <c r="S104" s="101">
        <v>46055.0</v>
      </c>
      <c r="T104" s="97" t="s">
        <v>2095</v>
      </c>
      <c r="U104" s="97" t="s">
        <v>962</v>
      </c>
      <c r="V104" s="97"/>
    </row>
    <row r="105" ht="15.75" customHeight="1">
      <c r="A105" s="110" t="s">
        <v>8277</v>
      </c>
      <c r="B105" s="151" t="s">
        <v>8278</v>
      </c>
      <c r="C105" s="89"/>
      <c r="D105" s="102" t="s">
        <v>54</v>
      </c>
      <c r="E105" s="90" t="s">
        <v>8279</v>
      </c>
      <c r="F105" s="91" t="s">
        <v>107</v>
      </c>
      <c r="G105" s="92" t="s">
        <v>952</v>
      </c>
      <c r="H105" s="93">
        <v>46045.0</v>
      </c>
      <c r="I105" s="93">
        <v>46052.0</v>
      </c>
      <c r="J105" s="94"/>
      <c r="K105" s="95" t="s">
        <v>919</v>
      </c>
      <c r="L105" s="96"/>
      <c r="M105" s="97"/>
      <c r="N105" s="98"/>
      <c r="O105" s="98"/>
      <c r="P105" s="98"/>
      <c r="Q105" s="98"/>
      <c r="R105" s="98"/>
      <c r="S105" s="98" t="s">
        <v>909</v>
      </c>
      <c r="T105" s="101">
        <v>46052.0</v>
      </c>
      <c r="U105" s="97">
        <v>1.0</v>
      </c>
      <c r="V105" s="97"/>
    </row>
    <row r="106" ht="15.75" customHeight="1">
      <c r="A106" s="110" t="s">
        <v>8280</v>
      </c>
      <c r="B106" s="151" t="s">
        <v>8281</v>
      </c>
      <c r="C106" s="89"/>
      <c r="D106" s="89" t="s">
        <v>54</v>
      </c>
      <c r="E106" s="90" t="s">
        <v>8282</v>
      </c>
      <c r="F106" s="91" t="s">
        <v>65</v>
      </c>
      <c r="G106" s="92" t="s">
        <v>66</v>
      </c>
      <c r="H106" s="93">
        <v>46044.0</v>
      </c>
      <c r="I106" s="93">
        <v>46048.0</v>
      </c>
      <c r="J106" s="94"/>
      <c r="K106" s="95" t="s">
        <v>919</v>
      </c>
      <c r="L106" s="96"/>
      <c r="M106" s="97"/>
      <c r="N106" s="101"/>
      <c r="O106" s="101"/>
      <c r="P106" s="101"/>
      <c r="Q106" s="101"/>
      <c r="R106" s="101"/>
      <c r="S106" s="101"/>
      <c r="T106" s="101"/>
      <c r="U106" s="101"/>
      <c r="V106" s="97"/>
    </row>
    <row r="107" ht="15.75" customHeight="1">
      <c r="A107" s="110" t="s">
        <v>8283</v>
      </c>
      <c r="B107" s="151" t="s">
        <v>8284</v>
      </c>
      <c r="C107" s="89"/>
      <c r="D107" s="100" t="s">
        <v>54</v>
      </c>
      <c r="E107" s="90" t="s">
        <v>8285</v>
      </c>
      <c r="F107" s="91" t="s">
        <v>92</v>
      </c>
      <c r="G107" s="92" t="s">
        <v>66</v>
      </c>
      <c r="H107" s="93">
        <v>46045.0</v>
      </c>
      <c r="I107" s="93">
        <v>46051.0</v>
      </c>
      <c r="J107" s="94"/>
      <c r="K107" s="95" t="s">
        <v>919</v>
      </c>
      <c r="L107" s="96"/>
      <c r="M107" s="97"/>
      <c r="N107" s="97"/>
      <c r="O107" s="97"/>
      <c r="P107" s="97"/>
      <c r="Q107" s="97"/>
      <c r="R107" s="97"/>
      <c r="S107" s="97"/>
      <c r="T107" s="97" t="s">
        <v>1734</v>
      </c>
      <c r="U107" s="101"/>
      <c r="V107" s="97"/>
    </row>
    <row r="108" ht="15.75" customHeight="1">
      <c r="A108" s="110" t="s">
        <v>8286</v>
      </c>
      <c r="B108" s="151" t="s">
        <v>8287</v>
      </c>
      <c r="C108" s="89"/>
      <c r="D108" s="102" t="s">
        <v>54</v>
      </c>
      <c r="E108" s="90" t="s">
        <v>8288</v>
      </c>
      <c r="F108" s="91" t="s">
        <v>119</v>
      </c>
      <c r="G108" s="92" t="s">
        <v>914</v>
      </c>
      <c r="H108" s="93">
        <v>46044.0</v>
      </c>
      <c r="I108" s="93">
        <v>46051.0</v>
      </c>
      <c r="J108" s="94"/>
      <c r="K108" s="95" t="s">
        <v>919</v>
      </c>
      <c r="L108" s="96"/>
      <c r="M108" s="97"/>
      <c r="N108" s="98"/>
      <c r="O108" s="98"/>
      <c r="P108" s="98"/>
      <c r="Q108" s="98"/>
      <c r="R108" s="98"/>
      <c r="S108" s="98"/>
      <c r="T108" s="98" t="s">
        <v>909</v>
      </c>
      <c r="U108" s="98" t="s">
        <v>909</v>
      </c>
      <c r="V108" s="97"/>
    </row>
    <row r="109" ht="15.75" customHeight="1">
      <c r="A109" s="110" t="s">
        <v>8289</v>
      </c>
      <c r="B109" s="151" t="s">
        <v>8290</v>
      </c>
      <c r="C109" s="89"/>
      <c r="D109" s="102" t="s">
        <v>54</v>
      </c>
      <c r="E109" s="90" t="s">
        <v>8291</v>
      </c>
      <c r="F109" s="91" t="s">
        <v>76</v>
      </c>
      <c r="G109" s="92" t="s">
        <v>66</v>
      </c>
      <c r="H109" s="93">
        <v>46048.0</v>
      </c>
      <c r="I109" s="93">
        <v>46049.0</v>
      </c>
      <c r="J109" s="94"/>
      <c r="K109" s="95" t="s">
        <v>919</v>
      </c>
      <c r="L109" s="96"/>
      <c r="M109" s="97"/>
      <c r="N109" s="101"/>
      <c r="O109" s="101"/>
      <c r="P109" s="101"/>
      <c r="Q109" s="101"/>
      <c r="R109" s="101"/>
      <c r="S109" s="101"/>
      <c r="T109" s="101"/>
      <c r="U109" s="101"/>
      <c r="V109" s="97"/>
    </row>
    <row r="110" ht="15.75" customHeight="1">
      <c r="A110" s="110" t="s">
        <v>8292</v>
      </c>
      <c r="B110" s="151" t="s">
        <v>8293</v>
      </c>
      <c r="C110" s="89"/>
      <c r="D110" s="100" t="s">
        <v>54</v>
      </c>
      <c r="E110" s="90" t="s">
        <v>8294</v>
      </c>
      <c r="F110" s="91" t="s">
        <v>330</v>
      </c>
      <c r="G110" s="92" t="s">
        <v>66</v>
      </c>
      <c r="H110" s="93">
        <v>46044.0</v>
      </c>
      <c r="I110" s="93">
        <v>46056.0</v>
      </c>
      <c r="J110" s="94"/>
      <c r="K110" s="95" t="s">
        <v>919</v>
      </c>
      <c r="L110" s="96"/>
      <c r="M110" s="97"/>
      <c r="N110" s="98"/>
      <c r="O110" s="98"/>
      <c r="P110" s="98"/>
      <c r="Q110" s="98" t="s">
        <v>1734</v>
      </c>
      <c r="R110" s="98" t="s">
        <v>909</v>
      </c>
      <c r="S110" s="98" t="s">
        <v>909</v>
      </c>
      <c r="T110" s="98" t="s">
        <v>909</v>
      </c>
      <c r="U110" s="101"/>
      <c r="V110" s="97"/>
    </row>
    <row r="111" ht="15.75" customHeight="1">
      <c r="A111" s="110" t="s">
        <v>8295</v>
      </c>
      <c r="B111" s="151" t="s">
        <v>8296</v>
      </c>
      <c r="C111" s="89"/>
      <c r="D111" s="89" t="s">
        <v>54</v>
      </c>
      <c r="E111" s="90" t="s">
        <v>8297</v>
      </c>
      <c r="F111" s="91" t="s">
        <v>215</v>
      </c>
      <c r="G111" s="92" t="s">
        <v>904</v>
      </c>
      <c r="H111" s="93">
        <v>46045.0</v>
      </c>
      <c r="I111" s="93">
        <v>46050.0</v>
      </c>
      <c r="J111" s="94"/>
      <c r="K111" s="95" t="s">
        <v>919</v>
      </c>
      <c r="L111" s="96"/>
      <c r="M111" s="97"/>
      <c r="N111" s="101"/>
      <c r="O111" s="101"/>
      <c r="P111" s="101"/>
      <c r="Q111" s="101"/>
      <c r="R111" s="101"/>
      <c r="S111" s="101"/>
      <c r="T111" s="101"/>
      <c r="U111" s="101"/>
      <c r="V111" s="97"/>
    </row>
    <row r="112" ht="15.75" customHeight="1">
      <c r="A112" s="110" t="s">
        <v>8298</v>
      </c>
      <c r="B112" s="151" t="s">
        <v>8299</v>
      </c>
      <c r="C112" s="89"/>
      <c r="D112" s="89" t="s">
        <v>54</v>
      </c>
      <c r="E112" s="90" t="s">
        <v>8300</v>
      </c>
      <c r="F112" s="91" t="s">
        <v>92</v>
      </c>
      <c r="G112" s="92" t="s">
        <v>914</v>
      </c>
      <c r="H112" s="93">
        <v>46044.0</v>
      </c>
      <c r="I112" s="93">
        <v>46048.0</v>
      </c>
      <c r="J112" s="94"/>
      <c r="K112" s="95" t="s">
        <v>919</v>
      </c>
      <c r="L112" s="96"/>
      <c r="M112" s="97"/>
      <c r="N112" s="101"/>
      <c r="O112" s="101"/>
      <c r="P112" s="101"/>
      <c r="Q112" s="101"/>
      <c r="R112" s="101"/>
      <c r="S112" s="101"/>
      <c r="T112" s="101"/>
      <c r="U112" s="101"/>
      <c r="V112" s="97"/>
    </row>
    <row r="113" ht="15.75" customHeight="1">
      <c r="A113" s="110" t="s">
        <v>8298</v>
      </c>
      <c r="B113" s="151" t="s">
        <v>8299</v>
      </c>
      <c r="C113" s="89"/>
      <c r="D113" s="89" t="s">
        <v>54</v>
      </c>
      <c r="E113" s="90" t="s">
        <v>8301</v>
      </c>
      <c r="F113" s="91" t="s">
        <v>92</v>
      </c>
      <c r="G113" s="92" t="s">
        <v>904</v>
      </c>
      <c r="H113" s="93">
        <v>46045.0</v>
      </c>
      <c r="I113" s="93">
        <v>46052.0</v>
      </c>
      <c r="J113" s="103"/>
      <c r="K113" s="95" t="s">
        <v>919</v>
      </c>
      <c r="L113" s="106" t="s">
        <v>8118</v>
      </c>
      <c r="M113" s="97"/>
      <c r="N113" s="101"/>
      <c r="O113" s="101"/>
      <c r="P113" s="101"/>
      <c r="Q113" s="101"/>
      <c r="R113" s="101"/>
      <c r="S113" s="101"/>
      <c r="T113" s="101"/>
      <c r="U113" s="101"/>
      <c r="V113" s="97"/>
    </row>
    <row r="114" ht="15.75" customHeight="1">
      <c r="A114" s="110" t="s">
        <v>8302</v>
      </c>
      <c r="B114" s="151" t="s">
        <v>8303</v>
      </c>
      <c r="C114" s="89"/>
      <c r="D114" s="89" t="s">
        <v>54</v>
      </c>
      <c r="E114" s="90" t="s">
        <v>8304</v>
      </c>
      <c r="F114" s="91" t="s">
        <v>5300</v>
      </c>
      <c r="G114" s="92" t="s">
        <v>66</v>
      </c>
      <c r="H114" s="93">
        <v>46045.0</v>
      </c>
      <c r="I114" s="93">
        <v>46049.0</v>
      </c>
      <c r="J114" s="103"/>
      <c r="K114" s="95" t="s">
        <v>919</v>
      </c>
      <c r="L114" s="96"/>
      <c r="M114" s="97"/>
      <c r="N114" s="101"/>
      <c r="O114" s="101"/>
      <c r="P114" s="101"/>
      <c r="Q114" s="101"/>
      <c r="R114" s="101"/>
      <c r="S114" s="101"/>
      <c r="T114" s="101"/>
      <c r="U114" s="101"/>
      <c r="V114" s="97"/>
    </row>
    <row r="115" ht="15.75" customHeight="1">
      <c r="A115" s="110" t="s">
        <v>8305</v>
      </c>
      <c r="B115" s="151" t="s">
        <v>8306</v>
      </c>
      <c r="C115" s="89"/>
      <c r="D115" s="102" t="s">
        <v>54</v>
      </c>
      <c r="E115" s="90" t="s">
        <v>8307</v>
      </c>
      <c r="F115" s="91" t="s">
        <v>128</v>
      </c>
      <c r="G115" s="92" t="s">
        <v>914</v>
      </c>
      <c r="H115" s="93">
        <v>46044.0</v>
      </c>
      <c r="I115" s="93">
        <v>46049.0</v>
      </c>
      <c r="J115" s="103"/>
      <c r="K115" s="95" t="s">
        <v>919</v>
      </c>
      <c r="L115" s="96"/>
      <c r="M115" s="97"/>
      <c r="N115" s="101"/>
      <c r="O115" s="101"/>
      <c r="P115" s="101"/>
      <c r="Q115" s="101"/>
      <c r="R115" s="101"/>
      <c r="S115" s="101"/>
      <c r="T115" s="101"/>
      <c r="U115" s="101"/>
      <c r="V115" s="97"/>
    </row>
    <row r="116" ht="15.75" customHeight="1">
      <c r="A116" s="110" t="s">
        <v>8308</v>
      </c>
      <c r="B116" s="151" t="s">
        <v>8309</v>
      </c>
      <c r="C116" s="89"/>
      <c r="D116" s="89" t="s">
        <v>54</v>
      </c>
      <c r="E116" s="90" t="s">
        <v>142</v>
      </c>
      <c r="F116" s="91" t="s">
        <v>89</v>
      </c>
      <c r="G116" s="92"/>
      <c r="H116" s="93"/>
      <c r="I116" s="93"/>
      <c r="J116" s="103" t="s">
        <v>284</v>
      </c>
      <c r="K116" s="95" t="s">
        <v>142</v>
      </c>
      <c r="L116" s="96"/>
      <c r="M116" s="97"/>
      <c r="N116" s="101"/>
      <c r="O116" s="101"/>
      <c r="P116" s="101"/>
      <c r="Q116" s="101"/>
      <c r="R116" s="101"/>
      <c r="S116" s="101"/>
      <c r="T116" s="101"/>
      <c r="U116" s="101"/>
      <c r="V116" s="97"/>
    </row>
    <row r="117" ht="15.75" customHeight="1">
      <c r="A117" s="110" t="s">
        <v>8310</v>
      </c>
      <c r="B117" s="151" t="s">
        <v>8311</v>
      </c>
      <c r="C117" s="89"/>
      <c r="D117" s="102" t="s">
        <v>54</v>
      </c>
      <c r="E117" s="90" t="s">
        <v>8312</v>
      </c>
      <c r="F117" s="91" t="s">
        <v>92</v>
      </c>
      <c r="G117" s="92" t="s">
        <v>952</v>
      </c>
      <c r="H117" s="93">
        <v>46045.0</v>
      </c>
      <c r="I117" s="93">
        <v>46049.0</v>
      </c>
      <c r="J117" s="94"/>
      <c r="K117" s="95" t="s">
        <v>919</v>
      </c>
      <c r="L117" s="96"/>
      <c r="M117" s="97"/>
      <c r="N117" s="101"/>
      <c r="O117" s="101"/>
      <c r="P117" s="101"/>
      <c r="Q117" s="101"/>
      <c r="R117" s="101"/>
      <c r="S117" s="101"/>
      <c r="T117" s="101"/>
      <c r="U117" s="101"/>
      <c r="V117" s="97"/>
    </row>
    <row r="118" ht="15.75" customHeight="1">
      <c r="A118" s="110" t="s">
        <v>8313</v>
      </c>
      <c r="B118" s="151" t="s">
        <v>8314</v>
      </c>
      <c r="C118" s="89"/>
      <c r="D118" s="89" t="s">
        <v>54</v>
      </c>
      <c r="E118" s="90" t="s">
        <v>8315</v>
      </c>
      <c r="F118" s="91" t="s">
        <v>150</v>
      </c>
      <c r="G118" s="92" t="s">
        <v>66</v>
      </c>
      <c r="H118" s="93">
        <v>46045.0</v>
      </c>
      <c r="I118" s="93">
        <v>46051.0</v>
      </c>
      <c r="J118" s="94"/>
      <c r="K118" s="95" t="s">
        <v>919</v>
      </c>
      <c r="L118" s="96"/>
      <c r="M118" s="97"/>
      <c r="N118" s="98"/>
      <c r="O118" s="98"/>
      <c r="P118" s="98"/>
      <c r="Q118" s="98"/>
      <c r="R118" s="98"/>
      <c r="S118" s="98"/>
      <c r="T118" s="98" t="s">
        <v>909</v>
      </c>
      <c r="U118" s="97">
        <v>1.0</v>
      </c>
      <c r="V118" s="97"/>
    </row>
    <row r="119" ht="15.75" customHeight="1">
      <c r="A119" s="110" t="s">
        <v>8313</v>
      </c>
      <c r="B119" s="151" t="s">
        <v>8314</v>
      </c>
      <c r="C119" s="89"/>
      <c r="D119" s="89" t="s">
        <v>54</v>
      </c>
      <c r="E119" s="90" t="s">
        <v>8316</v>
      </c>
      <c r="F119" s="91" t="s">
        <v>150</v>
      </c>
      <c r="G119" s="92" t="s">
        <v>904</v>
      </c>
      <c r="H119" s="93">
        <v>46045.0</v>
      </c>
      <c r="I119" s="93">
        <v>46050.0</v>
      </c>
      <c r="J119" s="94"/>
      <c r="K119" s="95" t="s">
        <v>919</v>
      </c>
      <c r="L119" s="96"/>
      <c r="M119" s="97"/>
      <c r="N119" s="101"/>
      <c r="O119" s="101"/>
      <c r="P119" s="101"/>
      <c r="Q119" s="101"/>
      <c r="R119" s="101"/>
      <c r="S119" s="101"/>
      <c r="T119" s="101"/>
      <c r="U119" s="101"/>
      <c r="V119" s="97"/>
    </row>
    <row r="120" ht="15.75" customHeight="1">
      <c r="A120" s="110" t="s">
        <v>8313</v>
      </c>
      <c r="B120" s="151" t="s">
        <v>8317</v>
      </c>
      <c r="C120" s="89"/>
      <c r="D120" s="89" t="s">
        <v>54</v>
      </c>
      <c r="E120" s="90" t="s">
        <v>8318</v>
      </c>
      <c r="F120" s="91" t="s">
        <v>119</v>
      </c>
      <c r="G120" s="92" t="s">
        <v>904</v>
      </c>
      <c r="H120" s="93">
        <v>46051.0</v>
      </c>
      <c r="I120" s="93">
        <v>46055.0</v>
      </c>
      <c r="J120" s="94"/>
      <c r="K120" s="95" t="s">
        <v>919</v>
      </c>
      <c r="L120" s="96"/>
      <c r="M120" s="97"/>
      <c r="N120" s="98"/>
      <c r="O120" s="98"/>
      <c r="P120" s="98"/>
      <c r="Q120" s="98"/>
      <c r="R120" s="98" t="s">
        <v>909</v>
      </c>
      <c r="S120" s="101">
        <v>46055.0</v>
      </c>
      <c r="T120" s="97" t="s">
        <v>2095</v>
      </c>
      <c r="U120" s="97" t="s">
        <v>962</v>
      </c>
      <c r="V120" s="97"/>
    </row>
    <row r="121" ht="15.75" customHeight="1">
      <c r="A121" s="110" t="s">
        <v>8319</v>
      </c>
      <c r="B121" s="151" t="s">
        <v>8320</v>
      </c>
      <c r="C121" s="89"/>
      <c r="D121" s="100" t="s">
        <v>54</v>
      </c>
      <c r="E121" s="90" t="s">
        <v>8321</v>
      </c>
      <c r="F121" s="91" t="s">
        <v>89</v>
      </c>
      <c r="G121" s="92" t="s">
        <v>66</v>
      </c>
      <c r="H121" s="93">
        <v>46045.0</v>
      </c>
      <c r="I121" s="93">
        <v>46051.0</v>
      </c>
      <c r="J121" s="94"/>
      <c r="K121" s="95" t="s">
        <v>919</v>
      </c>
      <c r="L121" s="96"/>
      <c r="M121" s="97"/>
      <c r="N121" s="97"/>
      <c r="O121" s="97"/>
      <c r="P121" s="97"/>
      <c r="Q121" s="97"/>
      <c r="R121" s="97"/>
      <c r="S121" s="97"/>
      <c r="T121" s="97" t="s">
        <v>1734</v>
      </c>
      <c r="U121" s="101"/>
      <c r="V121" s="97"/>
    </row>
    <row r="122" ht="15.75" customHeight="1">
      <c r="A122" s="110" t="s">
        <v>8319</v>
      </c>
      <c r="B122" s="151" t="s">
        <v>8320</v>
      </c>
      <c r="C122" s="89"/>
      <c r="D122" s="100" t="s">
        <v>54</v>
      </c>
      <c r="E122" s="90" t="s">
        <v>8322</v>
      </c>
      <c r="F122" s="91" t="s">
        <v>89</v>
      </c>
      <c r="G122" s="92" t="s">
        <v>66</v>
      </c>
      <c r="H122" s="93">
        <v>46045.0</v>
      </c>
      <c r="I122" s="93">
        <v>46051.0</v>
      </c>
      <c r="J122" s="94"/>
      <c r="K122" s="95" t="s">
        <v>919</v>
      </c>
      <c r="L122" s="96"/>
      <c r="M122" s="97"/>
      <c r="N122" s="97"/>
      <c r="O122" s="97"/>
      <c r="P122" s="97"/>
      <c r="Q122" s="97"/>
      <c r="R122" s="97"/>
      <c r="S122" s="97"/>
      <c r="T122" s="97" t="s">
        <v>1734</v>
      </c>
      <c r="U122" s="101"/>
      <c r="V122" s="97"/>
    </row>
    <row r="123" ht="15.75" customHeight="1">
      <c r="A123" s="110" t="s">
        <v>8319</v>
      </c>
      <c r="B123" s="151" t="s">
        <v>8320</v>
      </c>
      <c r="C123" s="89"/>
      <c r="D123" s="100" t="s">
        <v>54</v>
      </c>
      <c r="E123" s="90" t="s">
        <v>8323</v>
      </c>
      <c r="F123" s="91" t="s">
        <v>89</v>
      </c>
      <c r="G123" s="92" t="s">
        <v>904</v>
      </c>
      <c r="H123" s="93">
        <v>46045.0</v>
      </c>
      <c r="I123" s="93">
        <v>46052.0</v>
      </c>
      <c r="J123" s="94"/>
      <c r="K123" s="95" t="s">
        <v>919</v>
      </c>
      <c r="L123" s="96"/>
      <c r="M123" s="97"/>
      <c r="N123" s="98"/>
      <c r="O123" s="98"/>
      <c r="P123" s="98"/>
      <c r="Q123" s="98"/>
      <c r="R123" s="98"/>
      <c r="S123" s="98" t="s">
        <v>909</v>
      </c>
      <c r="T123" s="101">
        <v>46051.0</v>
      </c>
      <c r="U123" s="101"/>
      <c r="V123" s="97"/>
    </row>
    <row r="124" ht="15.75" customHeight="1">
      <c r="A124" s="110" t="s">
        <v>8324</v>
      </c>
      <c r="B124" s="151" t="s">
        <v>8325</v>
      </c>
      <c r="C124" s="89"/>
      <c r="D124" s="89" t="s">
        <v>54</v>
      </c>
      <c r="E124" s="90" t="s">
        <v>8326</v>
      </c>
      <c r="F124" s="91" t="s">
        <v>143</v>
      </c>
      <c r="G124" s="92" t="s">
        <v>904</v>
      </c>
      <c r="H124" s="93">
        <v>46051.0</v>
      </c>
      <c r="I124" s="93">
        <v>46056.0</v>
      </c>
      <c r="J124" s="94"/>
      <c r="K124" s="95" t="s">
        <v>919</v>
      </c>
      <c r="L124" s="96"/>
      <c r="M124" s="97"/>
      <c r="N124" s="98"/>
      <c r="O124" s="98"/>
      <c r="P124" s="98"/>
      <c r="Q124" s="98" t="s">
        <v>1734</v>
      </c>
      <c r="R124" s="101">
        <v>46055.0</v>
      </c>
      <c r="S124" s="101">
        <v>46055.0</v>
      </c>
      <c r="T124" s="97" t="s">
        <v>2095</v>
      </c>
      <c r="U124" s="97" t="s">
        <v>962</v>
      </c>
      <c r="V124" s="97"/>
    </row>
    <row r="125" ht="15.75" customHeight="1">
      <c r="A125" s="110" t="s">
        <v>8327</v>
      </c>
      <c r="B125" s="151" t="s">
        <v>8328</v>
      </c>
      <c r="C125" s="89"/>
      <c r="D125" s="89" t="s">
        <v>54</v>
      </c>
      <c r="E125" s="90" t="s">
        <v>8329</v>
      </c>
      <c r="F125" s="91" t="s">
        <v>65</v>
      </c>
      <c r="G125" s="92" t="s">
        <v>66</v>
      </c>
      <c r="H125" s="93">
        <v>46044.0</v>
      </c>
      <c r="I125" s="93">
        <v>46049.0</v>
      </c>
      <c r="J125" s="94"/>
      <c r="K125" s="95" t="s">
        <v>919</v>
      </c>
      <c r="L125" s="96"/>
      <c r="M125" s="97"/>
      <c r="N125" s="101"/>
      <c r="O125" s="101"/>
      <c r="P125" s="101"/>
      <c r="Q125" s="101"/>
      <c r="R125" s="101"/>
      <c r="S125" s="101"/>
      <c r="T125" s="101"/>
      <c r="U125" s="101"/>
      <c r="V125" s="97"/>
    </row>
    <row r="126" ht="15.75" customHeight="1">
      <c r="A126" s="110" t="s">
        <v>8330</v>
      </c>
      <c r="B126" s="151" t="s">
        <v>8331</v>
      </c>
      <c r="C126" s="89"/>
      <c r="D126" s="89" t="s">
        <v>54</v>
      </c>
      <c r="E126" s="90" t="s">
        <v>8332</v>
      </c>
      <c r="F126" s="91" t="s">
        <v>150</v>
      </c>
      <c r="G126" s="92" t="s">
        <v>904</v>
      </c>
      <c r="H126" s="93">
        <v>46045.0</v>
      </c>
      <c r="I126" s="93">
        <v>46050.0</v>
      </c>
      <c r="J126" s="94"/>
      <c r="K126" s="95" t="s">
        <v>919</v>
      </c>
      <c r="L126" s="96"/>
      <c r="M126" s="97"/>
      <c r="N126" s="101"/>
      <c r="O126" s="101"/>
      <c r="P126" s="101"/>
      <c r="Q126" s="101"/>
      <c r="R126" s="101"/>
      <c r="S126" s="101"/>
      <c r="T126" s="101"/>
      <c r="U126" s="101"/>
      <c r="V126" s="97"/>
    </row>
    <row r="127" ht="15.75" customHeight="1">
      <c r="A127" s="110" t="s">
        <v>8333</v>
      </c>
      <c r="B127" s="151" t="s">
        <v>8334</v>
      </c>
      <c r="C127" s="89"/>
      <c r="D127" s="89" t="s">
        <v>54</v>
      </c>
      <c r="E127" s="90" t="s">
        <v>8335</v>
      </c>
      <c r="F127" s="91" t="s">
        <v>150</v>
      </c>
      <c r="G127" s="92" t="s">
        <v>904</v>
      </c>
      <c r="H127" s="93">
        <v>46051.0</v>
      </c>
      <c r="I127" s="93">
        <v>46055.0</v>
      </c>
      <c r="J127" s="94"/>
      <c r="K127" s="95" t="s">
        <v>919</v>
      </c>
      <c r="L127" s="96"/>
      <c r="M127" s="97"/>
      <c r="N127" s="98"/>
      <c r="O127" s="98"/>
      <c r="P127" s="98"/>
      <c r="Q127" s="98"/>
      <c r="R127" s="98" t="s">
        <v>909</v>
      </c>
      <c r="S127" s="101">
        <v>46055.0</v>
      </c>
      <c r="T127" s="97" t="s">
        <v>2095</v>
      </c>
      <c r="U127" s="97" t="s">
        <v>962</v>
      </c>
      <c r="V127" s="97"/>
    </row>
    <row r="128" ht="15.75" customHeight="1">
      <c r="A128" s="110" t="s">
        <v>8336</v>
      </c>
      <c r="B128" s="151" t="s">
        <v>8337</v>
      </c>
      <c r="C128" s="89"/>
      <c r="D128" s="89" t="s">
        <v>54</v>
      </c>
      <c r="E128" s="90" t="s">
        <v>8338</v>
      </c>
      <c r="F128" s="91" t="s">
        <v>748</v>
      </c>
      <c r="G128" s="92" t="s">
        <v>904</v>
      </c>
      <c r="H128" s="93">
        <v>46045.0</v>
      </c>
      <c r="I128" s="93">
        <v>46056.0</v>
      </c>
      <c r="J128" s="94"/>
      <c r="K128" s="95" t="s">
        <v>919</v>
      </c>
      <c r="L128" s="106" t="s">
        <v>8118</v>
      </c>
      <c r="M128" s="97"/>
      <c r="N128" s="98"/>
      <c r="O128" s="98"/>
      <c r="P128" s="98"/>
      <c r="Q128" s="98" t="s">
        <v>1734</v>
      </c>
      <c r="R128" s="98" t="s">
        <v>909</v>
      </c>
      <c r="S128" s="101">
        <v>46052.0</v>
      </c>
      <c r="T128" s="101"/>
      <c r="U128" s="101"/>
      <c r="V128" s="97"/>
    </row>
  </sheetData>
  <customSheetViews>
    <customSheetView guid="{A4FE40E7-7AD2-49FF-B806-FF78AAD39912}" filter="1" showAutoFilter="1">
      <autoFilter ref="$G$1:$G$126">
        <filterColumn colId="0">
          <filters blank="1"/>
        </filterColumn>
      </autoFilter>
    </customSheetView>
  </customSheetViews>
  <mergeCells count="9">
    <mergeCell ref="U2:U3"/>
    <mergeCell ref="V2:V3"/>
    <mergeCell ref="N2:N3"/>
    <mergeCell ref="O2:O3"/>
    <mergeCell ref="P2:P3"/>
    <mergeCell ref="Q2:Q3"/>
    <mergeCell ref="R2:R3"/>
    <mergeCell ref="S2:S3"/>
    <mergeCell ref="T2:T3"/>
  </mergeCells>
  <conditionalFormatting sqref="M4:V128">
    <cfRule type="cellIs" dxfId="6" priority="1" operator="equal">
      <formula>"DELIVERED"</formula>
    </cfRule>
  </conditionalFormatting>
  <conditionalFormatting sqref="M4:V128">
    <cfRule type="cellIs" dxfId="7" priority="2" operator="equal">
      <formula>"UNDELIVERED"</formula>
    </cfRule>
  </conditionalFormatting>
  <conditionalFormatting sqref="M4:V128">
    <cfRule type="cellIs" dxfId="8" priority="3" operator="equal">
      <formula>"ORDERED"</formula>
    </cfRule>
  </conditionalFormatting>
  <conditionalFormatting sqref="M4:V128">
    <cfRule type="cellIs" dxfId="9" priority="4" operator="equal">
      <formula>"PENDING"</formula>
    </cfRule>
  </conditionalFormatting>
  <conditionalFormatting sqref="M4:V128">
    <cfRule type="cellIs" dxfId="10" priority="5" operator="equal">
      <formula>"RETURNED"</formula>
    </cfRule>
  </conditionalFormatting>
  <conditionalFormatting sqref="M4:V128">
    <cfRule type="cellIs" dxfId="11" priority="6" operator="equal">
      <formula>"UNSHIPPED"</formula>
    </cfRule>
  </conditionalFormatting>
  <conditionalFormatting sqref="M4:V128">
    <cfRule type="cellIs" dxfId="12" priority="7" operator="equal">
      <formula>"DAMAGED"</formula>
    </cfRule>
  </conditionalFormatting>
  <conditionalFormatting sqref="M4:V128">
    <cfRule type="cellIs" dxfId="13" priority="8" operator="equal">
      <formula>"LOST IN TRANSIT"</formula>
    </cfRule>
  </conditionalFormatting>
  <conditionalFormatting sqref="M4:V128">
    <cfRule type="cellIs" dxfId="12" priority="9" operator="equal">
      <formula>"BACK ORDERED"</formula>
    </cfRule>
  </conditionalFormatting>
  <conditionalFormatting sqref="M4:V128">
    <cfRule type="cellIs" dxfId="14" priority="10" operator="equal">
      <formula>"RECEIVED WRONG"</formula>
    </cfRule>
  </conditionalFormatting>
  <conditionalFormatting sqref="M4:V128">
    <cfRule type="cellIs" dxfId="10" priority="11" operator="equal">
      <formula>"OUT OF STOCK"</formula>
    </cfRule>
  </conditionalFormatting>
  <conditionalFormatting sqref="M4:V128">
    <cfRule type="cellIs" dxfId="15" priority="12" operator="equal">
      <formula>"CANCELLED"</formula>
    </cfRule>
  </conditionalFormatting>
  <conditionalFormatting sqref="M4:V128">
    <cfRule type="cellIs" dxfId="16" priority="13" operator="equal">
      <formula>"REFUNDED"</formula>
    </cfRule>
  </conditionalFormatting>
  <conditionalFormatting sqref="M4:V128">
    <cfRule type="cellIs" dxfId="17" priority="14" operator="equal">
      <formula>"ACR - AWAITING"</formula>
    </cfRule>
  </conditionalFormatting>
  <conditionalFormatting sqref="M4:V128">
    <cfRule type="cellIs" dxfId="17" priority="15" operator="equal">
      <formula>"WPIF - WAITING"</formula>
    </cfRule>
  </conditionalFormatting>
  <conditionalFormatting sqref="B3:B128 E8:E37 E39:E128">
    <cfRule type="expression" dxfId="18" priority="16">
      <formula>COUNTIF (B:B, B3)&gt;1</formula>
    </cfRule>
  </conditionalFormatting>
  <conditionalFormatting sqref="E3:E128">
    <cfRule type="expression" dxfId="19" priority="17">
      <formula>COUNTIF (E:E, E3)&gt;1</formula>
    </cfRule>
  </conditionalFormatting>
  <conditionalFormatting sqref="M1:V128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28">
      <formula1>"USAFL,USAIL,USAVA,USATX,USANV,USACH"</formula1>
    </dataValidation>
    <dataValidation type="list" allowBlank="1" sqref="F4:F128">
      <formula1>#REF!</formula1>
    </dataValidation>
    <dataValidation type="custom" allowBlank="1" showDropDown="1" sqref="H4:I128">
      <formula1>OR(NOT(ISERROR(DATEVALUE(H4))), AND(ISNUMBER(H4), LEFT(CELL("format", H4))="D"))</formula1>
    </dataValidation>
    <dataValidation type="list" allowBlank="1" sqref="J4:J128">
      <formula1>"NOT DELAYED,DELAYED,OOS,BS CANCELLED,WFPI,ORDERED"</formula1>
    </dataValidation>
    <dataValidation allowBlank="1" showDropDown="1" sqref="E4:E128"/>
    <dataValidation type="list" allowBlank="1" showErrorMessage="1" sqref="K4:K128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4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46077.0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</row>
    <row r="4" ht="15.75" customHeight="1">
      <c r="A4" s="86">
        <v>46080.70347222222</v>
      </c>
      <c r="B4" s="87" t="s">
        <v>53</v>
      </c>
      <c r="C4" s="88"/>
      <c r="D4" s="89" t="s">
        <v>54</v>
      </c>
      <c r="E4" s="90" t="s">
        <v>55</v>
      </c>
      <c r="F4" s="91" t="s">
        <v>56</v>
      </c>
      <c r="G4" s="92"/>
      <c r="H4" s="93"/>
      <c r="I4" s="93"/>
      <c r="J4" s="94"/>
      <c r="K4" s="95"/>
      <c r="L4" s="96"/>
      <c r="M4" s="97"/>
      <c r="N4" s="98"/>
    </row>
    <row r="5" ht="15.75" customHeight="1">
      <c r="A5" s="86">
        <v>46080.694444444445</v>
      </c>
      <c r="B5" s="87" t="s">
        <v>57</v>
      </c>
      <c r="C5" s="99"/>
      <c r="D5" s="100" t="s">
        <v>54</v>
      </c>
      <c r="E5" s="90" t="s">
        <v>55</v>
      </c>
      <c r="F5" s="91" t="s">
        <v>56</v>
      </c>
      <c r="G5" s="92"/>
      <c r="H5" s="93"/>
      <c r="I5" s="93"/>
      <c r="J5" s="94"/>
      <c r="K5" s="95"/>
      <c r="L5" s="96"/>
      <c r="M5" s="97"/>
      <c r="N5" s="101"/>
    </row>
    <row r="6" ht="15.75" customHeight="1">
      <c r="A6" s="86">
        <v>46080.68402777778</v>
      </c>
      <c r="B6" s="87" t="s">
        <v>58</v>
      </c>
      <c r="C6" s="89"/>
      <c r="D6" s="102" t="s">
        <v>54</v>
      </c>
      <c r="E6" s="90" t="s">
        <v>55</v>
      </c>
      <c r="F6" s="91" t="s">
        <v>59</v>
      </c>
      <c r="G6" s="92"/>
      <c r="H6" s="93"/>
      <c r="I6" s="93"/>
      <c r="J6" s="94"/>
      <c r="K6" s="95"/>
      <c r="L6" s="96"/>
      <c r="M6" s="97"/>
      <c r="N6" s="101"/>
    </row>
    <row r="7" ht="15.75" customHeight="1">
      <c r="A7" s="86">
        <v>46080.68194444444</v>
      </c>
      <c r="B7" s="87" t="s">
        <v>60</v>
      </c>
      <c r="C7" s="100"/>
      <c r="D7" s="102" t="s">
        <v>54</v>
      </c>
      <c r="E7" s="90" t="s">
        <v>55</v>
      </c>
      <c r="F7" s="91" t="s">
        <v>56</v>
      </c>
      <c r="G7" s="92"/>
      <c r="H7" s="93"/>
      <c r="I7" s="93"/>
      <c r="J7" s="94"/>
      <c r="K7" s="95"/>
      <c r="L7" s="96"/>
      <c r="M7" s="97"/>
      <c r="N7" s="98"/>
    </row>
    <row r="8" ht="18.0" customHeight="1">
      <c r="A8" s="86">
        <v>46080.67847222222</v>
      </c>
      <c r="B8" s="87" t="s">
        <v>61</v>
      </c>
      <c r="C8" s="89"/>
      <c r="D8" s="102" t="s">
        <v>54</v>
      </c>
      <c r="E8" s="90" t="s">
        <v>55</v>
      </c>
      <c r="F8" s="91" t="s">
        <v>56</v>
      </c>
      <c r="G8" s="92"/>
      <c r="H8" s="93"/>
      <c r="I8" s="93"/>
      <c r="J8" s="103"/>
      <c r="K8" s="95"/>
      <c r="L8" s="96"/>
      <c r="M8" s="97"/>
      <c r="N8" s="97"/>
    </row>
    <row r="9" ht="15.75" customHeight="1">
      <c r="A9" s="86">
        <v>46080.67847222222</v>
      </c>
      <c r="B9" s="87" t="s">
        <v>61</v>
      </c>
      <c r="C9" s="102"/>
      <c r="D9" s="102" t="s">
        <v>54</v>
      </c>
      <c r="E9" s="90" t="s">
        <v>62</v>
      </c>
      <c r="F9" s="91" t="s">
        <v>56</v>
      </c>
      <c r="G9" s="92"/>
      <c r="H9" s="93"/>
      <c r="I9" s="93"/>
      <c r="J9" s="94"/>
      <c r="K9" s="95"/>
      <c r="L9" s="96"/>
      <c r="M9" s="97"/>
      <c r="N9" s="98"/>
    </row>
    <row r="10" ht="15.75" customHeight="1">
      <c r="A10" s="86">
        <v>46080.66388888889</v>
      </c>
      <c r="B10" s="87" t="s">
        <v>63</v>
      </c>
      <c r="C10" s="89"/>
      <c r="D10" s="89" t="s">
        <v>54</v>
      </c>
      <c r="E10" s="90" t="s">
        <v>64</v>
      </c>
      <c r="F10" s="91" t="s">
        <v>65</v>
      </c>
      <c r="G10" s="92" t="s">
        <v>66</v>
      </c>
      <c r="H10" s="93"/>
      <c r="I10" s="93"/>
      <c r="J10" s="94"/>
      <c r="K10" s="95" t="s">
        <v>67</v>
      </c>
      <c r="L10" s="96"/>
      <c r="M10" s="97"/>
      <c r="N10" s="101"/>
    </row>
    <row r="11" ht="15.75" customHeight="1">
      <c r="A11" s="86">
        <v>46080.654861111114</v>
      </c>
      <c r="B11" s="87" t="s">
        <v>68</v>
      </c>
      <c r="C11" s="89"/>
      <c r="D11" s="89" t="s">
        <v>54</v>
      </c>
      <c r="E11" s="90" t="s">
        <v>69</v>
      </c>
      <c r="F11" s="91" t="s">
        <v>70</v>
      </c>
      <c r="G11" s="92"/>
      <c r="H11" s="93"/>
      <c r="I11" s="93"/>
      <c r="J11" s="94"/>
      <c r="K11" s="95"/>
      <c r="L11" s="96"/>
      <c r="M11" s="97"/>
      <c r="N11" s="97"/>
    </row>
    <row r="12" ht="15.75" customHeight="1">
      <c r="A12" s="86">
        <v>46080.652083333334</v>
      </c>
      <c r="B12" s="87" t="s">
        <v>71</v>
      </c>
      <c r="C12" s="89"/>
      <c r="D12" s="89" t="s">
        <v>54</v>
      </c>
      <c r="E12" s="90" t="s">
        <v>72</v>
      </c>
      <c r="F12" s="91" t="s">
        <v>73</v>
      </c>
      <c r="G12" s="92"/>
      <c r="H12" s="93"/>
      <c r="I12" s="93"/>
      <c r="J12" s="104"/>
      <c r="K12" s="105"/>
      <c r="L12" s="96"/>
      <c r="M12" s="97"/>
      <c r="N12" s="101"/>
    </row>
    <row r="13" ht="15.75" customHeight="1">
      <c r="A13" s="86">
        <v>46080.64791666667</v>
      </c>
      <c r="B13" s="87" t="s">
        <v>74</v>
      </c>
      <c r="C13" s="89"/>
      <c r="D13" s="89" t="s">
        <v>54</v>
      </c>
      <c r="E13" s="90" t="s">
        <v>75</v>
      </c>
      <c r="F13" s="91" t="s">
        <v>76</v>
      </c>
      <c r="G13" s="92"/>
      <c r="H13" s="93"/>
      <c r="I13" s="93"/>
      <c r="J13" s="104"/>
      <c r="K13" s="105"/>
      <c r="L13" s="96"/>
      <c r="M13" s="97"/>
      <c r="N13" s="101"/>
    </row>
    <row r="14" ht="15.75" customHeight="1">
      <c r="A14" s="86">
        <v>46080.64513888889</v>
      </c>
      <c r="B14" s="87" t="s">
        <v>77</v>
      </c>
      <c r="C14" s="89"/>
      <c r="D14" s="89" t="s">
        <v>54</v>
      </c>
      <c r="E14" s="90" t="s">
        <v>78</v>
      </c>
      <c r="F14" s="91" t="s">
        <v>73</v>
      </c>
      <c r="G14" s="92"/>
      <c r="H14" s="93"/>
      <c r="I14" s="93"/>
      <c r="J14" s="104"/>
      <c r="K14" s="105"/>
      <c r="L14" s="96"/>
      <c r="M14" s="97"/>
      <c r="N14" s="101"/>
    </row>
    <row r="15" ht="15.75" customHeight="1">
      <c r="A15" s="86">
        <v>46080.64236111111</v>
      </c>
      <c r="B15" s="87" t="s">
        <v>79</v>
      </c>
      <c r="C15" s="89"/>
      <c r="D15" s="102" t="s">
        <v>54</v>
      </c>
      <c r="E15" s="90" t="s">
        <v>80</v>
      </c>
      <c r="F15" s="91" t="s">
        <v>81</v>
      </c>
      <c r="G15" s="92"/>
      <c r="H15" s="93"/>
      <c r="I15" s="93"/>
      <c r="J15" s="104"/>
      <c r="K15" s="105"/>
      <c r="L15" s="96"/>
      <c r="M15" s="97"/>
      <c r="N15" s="101"/>
    </row>
    <row r="16" ht="15.75" customHeight="1">
      <c r="A16" s="86">
        <v>46080.618055555555</v>
      </c>
      <c r="B16" s="87" t="s">
        <v>82</v>
      </c>
      <c r="C16" s="89"/>
      <c r="D16" s="102" t="s">
        <v>54</v>
      </c>
      <c r="E16" s="90" t="s">
        <v>83</v>
      </c>
      <c r="F16" s="91" t="s">
        <v>84</v>
      </c>
      <c r="G16" s="92"/>
      <c r="H16" s="93"/>
      <c r="I16" s="93"/>
      <c r="J16" s="94"/>
      <c r="K16" s="95"/>
      <c r="L16" s="96"/>
      <c r="M16" s="97"/>
      <c r="N16" s="101"/>
    </row>
    <row r="17" ht="15.75" customHeight="1">
      <c r="A17" s="86">
        <v>46080.61597222222</v>
      </c>
      <c r="B17" s="87" t="s">
        <v>85</v>
      </c>
      <c r="C17" s="89"/>
      <c r="D17" s="89" t="s">
        <v>54</v>
      </c>
      <c r="E17" s="90" t="s">
        <v>86</v>
      </c>
      <c r="F17" s="91" t="s">
        <v>56</v>
      </c>
      <c r="G17" s="92"/>
      <c r="H17" s="93"/>
      <c r="I17" s="93"/>
      <c r="J17" s="94"/>
      <c r="K17" s="95"/>
      <c r="L17" s="96"/>
      <c r="M17" s="97"/>
      <c r="N17" s="101"/>
    </row>
    <row r="18" ht="15.75" customHeight="1">
      <c r="A18" s="86">
        <v>46080.61597222222</v>
      </c>
      <c r="B18" s="87" t="s">
        <v>87</v>
      </c>
      <c r="C18" s="89"/>
      <c r="D18" s="89" t="s">
        <v>54</v>
      </c>
      <c r="E18" s="90" t="s">
        <v>88</v>
      </c>
      <c r="F18" s="91" t="s">
        <v>89</v>
      </c>
      <c r="G18" s="92"/>
      <c r="H18" s="93"/>
      <c r="I18" s="93"/>
      <c r="J18" s="94"/>
      <c r="K18" s="95"/>
      <c r="L18" s="96"/>
      <c r="M18" s="97"/>
      <c r="N18" s="101"/>
    </row>
    <row r="19" ht="15.75" customHeight="1">
      <c r="A19" s="86">
        <v>46080.61388888889</v>
      </c>
      <c r="B19" s="87" t="s">
        <v>90</v>
      </c>
      <c r="C19" s="89"/>
      <c r="D19" s="89" t="s">
        <v>54</v>
      </c>
      <c r="E19" s="90" t="s">
        <v>91</v>
      </c>
      <c r="F19" s="91" t="s">
        <v>92</v>
      </c>
      <c r="G19" s="92"/>
      <c r="H19" s="93"/>
      <c r="I19" s="93"/>
      <c r="J19" s="94"/>
      <c r="K19" s="95"/>
      <c r="L19" s="96"/>
      <c r="M19" s="97"/>
      <c r="N19" s="101"/>
    </row>
    <row r="20" ht="15.75" customHeight="1">
      <c r="A20" s="86">
        <v>46080.611805555556</v>
      </c>
      <c r="B20" s="87" t="s">
        <v>93</v>
      </c>
      <c r="C20" s="89"/>
      <c r="D20" s="89" t="s">
        <v>54</v>
      </c>
      <c r="E20" s="90" t="s">
        <v>94</v>
      </c>
      <c r="F20" s="91" t="s">
        <v>92</v>
      </c>
      <c r="G20" s="92"/>
      <c r="H20" s="93"/>
      <c r="I20" s="93"/>
      <c r="J20" s="94"/>
      <c r="K20" s="95"/>
      <c r="L20" s="96"/>
      <c r="M20" s="97"/>
      <c r="N20" s="101"/>
    </row>
    <row r="21" ht="15.75" customHeight="1">
      <c r="A21" s="86">
        <v>46080.61111111111</v>
      </c>
      <c r="B21" s="87" t="s">
        <v>95</v>
      </c>
      <c r="C21" s="89"/>
      <c r="D21" s="89" t="s">
        <v>54</v>
      </c>
      <c r="E21" s="90" t="s">
        <v>96</v>
      </c>
      <c r="F21" s="91" t="s">
        <v>56</v>
      </c>
      <c r="G21" s="92"/>
      <c r="H21" s="93"/>
      <c r="I21" s="93"/>
      <c r="J21" s="94"/>
      <c r="K21" s="95"/>
      <c r="L21" s="96"/>
      <c r="M21" s="97"/>
      <c r="N21" s="101"/>
    </row>
    <row r="22" ht="15.75" customHeight="1">
      <c r="A22" s="86">
        <v>46080.61111111111</v>
      </c>
      <c r="B22" s="87" t="s">
        <v>95</v>
      </c>
      <c r="C22" s="89"/>
      <c r="D22" s="89" t="s">
        <v>54</v>
      </c>
      <c r="E22" s="90" t="s">
        <v>96</v>
      </c>
      <c r="F22" s="91" t="s">
        <v>56</v>
      </c>
      <c r="G22" s="92"/>
      <c r="H22" s="93"/>
      <c r="I22" s="93"/>
      <c r="J22" s="104"/>
      <c r="K22" s="105"/>
      <c r="L22" s="96"/>
      <c r="M22" s="97"/>
      <c r="N22" s="101"/>
    </row>
    <row r="23" ht="15.75" customHeight="1">
      <c r="A23" s="86">
        <v>46080.61111111111</v>
      </c>
      <c r="B23" s="87" t="s">
        <v>95</v>
      </c>
      <c r="C23" s="89"/>
      <c r="D23" s="89" t="s">
        <v>54</v>
      </c>
      <c r="E23" s="90" t="s">
        <v>96</v>
      </c>
      <c r="F23" s="91" t="s">
        <v>56</v>
      </c>
      <c r="G23" s="92"/>
      <c r="H23" s="93"/>
      <c r="I23" s="93"/>
      <c r="J23" s="104"/>
      <c r="K23" s="105"/>
      <c r="L23" s="96"/>
      <c r="M23" s="97"/>
      <c r="N23" s="101"/>
    </row>
    <row r="24" ht="15.75" customHeight="1">
      <c r="A24" s="86">
        <v>46080.61041666667</v>
      </c>
      <c r="B24" s="87" t="s">
        <v>97</v>
      </c>
      <c r="C24" s="89"/>
      <c r="D24" s="89" t="s">
        <v>54</v>
      </c>
      <c r="E24" s="90" t="s">
        <v>98</v>
      </c>
      <c r="F24" s="91" t="s">
        <v>99</v>
      </c>
      <c r="G24" s="92"/>
      <c r="H24" s="93"/>
      <c r="I24" s="93"/>
      <c r="J24" s="94"/>
      <c r="K24" s="95"/>
      <c r="L24" s="96"/>
      <c r="M24" s="97"/>
      <c r="N24" s="101"/>
    </row>
    <row r="25" ht="15.75" customHeight="1">
      <c r="A25" s="86">
        <v>46080.60833333333</v>
      </c>
      <c r="B25" s="87" t="s">
        <v>100</v>
      </c>
      <c r="C25" s="89"/>
      <c r="D25" s="102" t="s">
        <v>54</v>
      </c>
      <c r="E25" s="90" t="s">
        <v>101</v>
      </c>
      <c r="F25" s="91" t="s">
        <v>102</v>
      </c>
      <c r="G25" s="92"/>
      <c r="H25" s="93"/>
      <c r="I25" s="93"/>
      <c r="J25" s="94"/>
      <c r="K25" s="95"/>
      <c r="L25" s="96"/>
      <c r="M25" s="97"/>
      <c r="N25" s="101"/>
    </row>
    <row r="26" ht="15.75" customHeight="1">
      <c r="A26" s="86">
        <v>46080.606944444444</v>
      </c>
      <c r="B26" s="87" t="s">
        <v>103</v>
      </c>
      <c r="C26" s="89"/>
      <c r="D26" s="89" t="s">
        <v>54</v>
      </c>
      <c r="E26" s="90" t="s">
        <v>104</v>
      </c>
      <c r="F26" s="91" t="s">
        <v>81</v>
      </c>
      <c r="G26" s="92"/>
      <c r="H26" s="93"/>
      <c r="I26" s="93"/>
      <c r="J26" s="94"/>
      <c r="K26" s="95"/>
      <c r="L26" s="96"/>
      <c r="M26" s="97"/>
      <c r="N26" s="101"/>
    </row>
    <row r="27" ht="15.75" customHeight="1">
      <c r="A27" s="86">
        <v>46080.60625</v>
      </c>
      <c r="B27" s="87" t="s">
        <v>105</v>
      </c>
      <c r="C27" s="89"/>
      <c r="D27" s="89" t="s">
        <v>54</v>
      </c>
      <c r="E27" s="90" t="s">
        <v>106</v>
      </c>
      <c r="F27" s="91" t="s">
        <v>107</v>
      </c>
      <c r="G27" s="92"/>
      <c r="H27" s="93"/>
      <c r="I27" s="93"/>
      <c r="J27" s="94"/>
      <c r="K27" s="95"/>
      <c r="L27" s="96"/>
      <c r="M27" s="97"/>
      <c r="N27" s="97"/>
    </row>
    <row r="28" ht="15.75" customHeight="1">
      <c r="A28" s="86">
        <v>46080.604166666664</v>
      </c>
      <c r="B28" s="87" t="s">
        <v>108</v>
      </c>
      <c r="C28" s="89"/>
      <c r="D28" s="102" t="s">
        <v>54</v>
      </c>
      <c r="E28" s="90" t="s">
        <v>109</v>
      </c>
      <c r="F28" s="91" t="s">
        <v>84</v>
      </c>
      <c r="G28" s="92"/>
      <c r="H28" s="93"/>
      <c r="I28" s="93"/>
      <c r="J28" s="94"/>
      <c r="K28" s="95"/>
      <c r="L28" s="96"/>
      <c r="M28" s="97"/>
      <c r="N28" s="101"/>
    </row>
    <row r="29" ht="15.75" customHeight="1">
      <c r="A29" s="86">
        <v>46080.600694444445</v>
      </c>
      <c r="B29" s="87" t="s">
        <v>110</v>
      </c>
      <c r="C29" s="89"/>
      <c r="D29" s="89" t="s">
        <v>54</v>
      </c>
      <c r="E29" s="90" t="s">
        <v>111</v>
      </c>
      <c r="F29" s="91" t="s">
        <v>84</v>
      </c>
      <c r="G29" s="92"/>
      <c r="H29" s="93"/>
      <c r="I29" s="93"/>
      <c r="J29" s="94"/>
      <c r="K29" s="95"/>
      <c r="L29" s="96"/>
      <c r="M29" s="97"/>
      <c r="N29" s="101"/>
    </row>
    <row r="30" ht="15.75" customHeight="1">
      <c r="A30" s="86">
        <v>46080.597916666666</v>
      </c>
      <c r="B30" s="87" t="s">
        <v>112</v>
      </c>
      <c r="C30" s="89"/>
      <c r="D30" s="89" t="s">
        <v>54</v>
      </c>
      <c r="E30" s="90" t="s">
        <v>113</v>
      </c>
      <c r="F30" s="91" t="s">
        <v>84</v>
      </c>
      <c r="G30" s="92"/>
      <c r="H30" s="93"/>
      <c r="I30" s="93"/>
      <c r="J30" s="104"/>
      <c r="K30" s="105"/>
      <c r="L30" s="96"/>
      <c r="M30" s="97"/>
      <c r="N30" s="101"/>
    </row>
    <row r="31" ht="15.75" customHeight="1">
      <c r="A31" s="86">
        <v>46080.59652777778</v>
      </c>
      <c r="B31" s="87" t="s">
        <v>114</v>
      </c>
      <c r="C31" s="89"/>
      <c r="D31" s="89" t="s">
        <v>54</v>
      </c>
      <c r="E31" s="90" t="s">
        <v>115</v>
      </c>
      <c r="F31" s="91" t="s">
        <v>102</v>
      </c>
      <c r="G31" s="92"/>
      <c r="H31" s="93"/>
      <c r="I31" s="93"/>
      <c r="J31" s="104"/>
      <c r="K31" s="105"/>
      <c r="L31" s="96"/>
      <c r="M31" s="97"/>
      <c r="N31" s="101"/>
    </row>
    <row r="32" ht="15.75" customHeight="1">
      <c r="A32" s="86">
        <v>46080.59652777778</v>
      </c>
      <c r="B32" s="87" t="s">
        <v>114</v>
      </c>
      <c r="C32" s="89"/>
      <c r="D32" s="89" t="s">
        <v>54</v>
      </c>
      <c r="E32" s="90" t="s">
        <v>116</v>
      </c>
      <c r="F32" s="91" t="s">
        <v>102</v>
      </c>
      <c r="G32" s="92"/>
      <c r="H32" s="93"/>
      <c r="I32" s="93"/>
      <c r="J32" s="104"/>
      <c r="K32" s="105"/>
      <c r="L32" s="96"/>
      <c r="M32" s="97"/>
      <c r="N32" s="101"/>
    </row>
    <row r="33" ht="15.75" customHeight="1">
      <c r="A33" s="86">
        <v>46080.59444444445</v>
      </c>
      <c r="B33" s="87" t="s">
        <v>117</v>
      </c>
      <c r="C33" s="89"/>
      <c r="D33" s="89" t="s">
        <v>54</v>
      </c>
      <c r="E33" s="90" t="s">
        <v>118</v>
      </c>
      <c r="F33" s="91" t="s">
        <v>119</v>
      </c>
      <c r="G33" s="92"/>
      <c r="H33" s="93"/>
      <c r="I33" s="93"/>
      <c r="J33" s="104"/>
      <c r="K33" s="105"/>
      <c r="L33" s="96"/>
      <c r="M33" s="97"/>
      <c r="N33" s="101"/>
    </row>
    <row r="34" ht="15.75" customHeight="1">
      <c r="A34" s="86">
        <v>46080.59097222222</v>
      </c>
      <c r="B34" s="87" t="s">
        <v>120</v>
      </c>
      <c r="C34" s="89"/>
      <c r="D34" s="89" t="s">
        <v>54</v>
      </c>
      <c r="E34" s="90" t="s">
        <v>96</v>
      </c>
      <c r="F34" s="91" t="s">
        <v>92</v>
      </c>
      <c r="G34" s="92"/>
      <c r="H34" s="93"/>
      <c r="I34" s="93"/>
      <c r="J34" s="104"/>
      <c r="K34" s="105"/>
      <c r="L34" s="96"/>
      <c r="M34" s="97"/>
      <c r="N34" s="101"/>
    </row>
    <row r="35" ht="15.75" customHeight="1">
      <c r="A35" s="86">
        <v>46080.58819444444</v>
      </c>
      <c r="B35" s="87" t="s">
        <v>121</v>
      </c>
      <c r="C35" s="89"/>
      <c r="D35" s="89" t="s">
        <v>54</v>
      </c>
      <c r="E35" s="90" t="s">
        <v>122</v>
      </c>
      <c r="F35" s="91" t="s">
        <v>56</v>
      </c>
      <c r="G35" s="92"/>
      <c r="H35" s="93"/>
      <c r="I35" s="93"/>
      <c r="J35" s="104"/>
      <c r="K35" s="105"/>
      <c r="L35" s="96"/>
      <c r="M35" s="97"/>
      <c r="N35" s="101"/>
    </row>
    <row r="36" ht="15.75" customHeight="1">
      <c r="A36" s="86">
        <v>46080.58541666667</v>
      </c>
      <c r="B36" s="87" t="s">
        <v>123</v>
      </c>
      <c r="C36" s="89"/>
      <c r="D36" s="89" t="s">
        <v>54</v>
      </c>
      <c r="E36" s="90" t="s">
        <v>124</v>
      </c>
      <c r="F36" s="91" t="s">
        <v>125</v>
      </c>
      <c r="G36" s="92"/>
      <c r="H36" s="93"/>
      <c r="I36" s="93"/>
      <c r="J36" s="104"/>
      <c r="K36" s="105"/>
      <c r="L36" s="96"/>
      <c r="M36" s="97"/>
      <c r="N36" s="101"/>
    </row>
    <row r="37" ht="15.75" customHeight="1">
      <c r="A37" s="86">
        <v>46080.58194444444</v>
      </c>
      <c r="B37" s="87" t="s">
        <v>126</v>
      </c>
      <c r="C37" s="89"/>
      <c r="D37" s="89" t="s">
        <v>54</v>
      </c>
      <c r="E37" s="90" t="s">
        <v>127</v>
      </c>
      <c r="F37" s="91" t="s">
        <v>128</v>
      </c>
      <c r="G37" s="92"/>
      <c r="H37" s="93"/>
      <c r="I37" s="93"/>
      <c r="J37" s="103"/>
      <c r="K37" s="95"/>
      <c r="L37" s="96"/>
      <c r="M37" s="97"/>
      <c r="N37" s="101"/>
    </row>
    <row r="38" ht="15.75" customHeight="1">
      <c r="A38" s="86">
        <v>46080.58194444444</v>
      </c>
      <c r="B38" s="87" t="s">
        <v>126</v>
      </c>
      <c r="C38" s="89"/>
      <c r="D38" s="89" t="s">
        <v>54</v>
      </c>
      <c r="E38" s="90" t="s">
        <v>129</v>
      </c>
      <c r="F38" s="91" t="s">
        <v>128</v>
      </c>
      <c r="G38" s="92"/>
      <c r="H38" s="93"/>
      <c r="I38" s="93"/>
      <c r="J38" s="94"/>
      <c r="K38" s="95"/>
      <c r="L38" s="96"/>
      <c r="M38" s="97"/>
      <c r="N38" s="97"/>
    </row>
    <row r="39" ht="15.75" customHeight="1">
      <c r="A39" s="86">
        <v>46080.580555555556</v>
      </c>
      <c r="B39" s="87" t="s">
        <v>130</v>
      </c>
      <c r="C39" s="89"/>
      <c r="D39" s="89" t="s">
        <v>54</v>
      </c>
      <c r="E39" s="90" t="s">
        <v>131</v>
      </c>
      <c r="F39" s="91" t="s">
        <v>132</v>
      </c>
      <c r="G39" s="92"/>
      <c r="H39" s="93"/>
      <c r="I39" s="93"/>
      <c r="J39" s="94"/>
      <c r="K39" s="95"/>
      <c r="L39" s="96"/>
      <c r="M39" s="97"/>
      <c r="N39" s="101"/>
    </row>
    <row r="40" ht="15.75" customHeight="1">
      <c r="A40" s="86">
        <v>46080.575694444444</v>
      </c>
      <c r="B40" s="87" t="s">
        <v>133</v>
      </c>
      <c r="C40" s="89"/>
      <c r="D40" s="89" t="s">
        <v>54</v>
      </c>
      <c r="E40" s="90" t="s">
        <v>134</v>
      </c>
      <c r="F40" s="91" t="s">
        <v>65</v>
      </c>
      <c r="G40" s="92"/>
      <c r="H40" s="93"/>
      <c r="I40" s="93"/>
      <c r="J40" s="94"/>
      <c r="K40" s="95"/>
      <c r="L40" s="96"/>
      <c r="M40" s="97"/>
      <c r="N40" s="101"/>
    </row>
    <row r="41" ht="15.75" customHeight="1">
      <c r="A41" s="86">
        <v>46080.56875</v>
      </c>
      <c r="B41" s="87" t="s">
        <v>135</v>
      </c>
      <c r="C41" s="89"/>
      <c r="D41" s="89" t="s">
        <v>54</v>
      </c>
      <c r="E41" s="90" t="s">
        <v>136</v>
      </c>
      <c r="F41" s="91" t="s">
        <v>137</v>
      </c>
      <c r="G41" s="92"/>
      <c r="H41" s="93"/>
      <c r="I41" s="93"/>
      <c r="J41" s="94"/>
      <c r="K41" s="95"/>
      <c r="L41" s="96"/>
      <c r="M41" s="97"/>
      <c r="N41" s="101"/>
    </row>
    <row r="42" ht="15.75" customHeight="1">
      <c r="A42" s="86">
        <v>46080.56041666667</v>
      </c>
      <c r="B42" s="87" t="s">
        <v>138</v>
      </c>
      <c r="C42" s="89"/>
      <c r="D42" s="89" t="s">
        <v>54</v>
      </c>
      <c r="E42" s="90" t="s">
        <v>139</v>
      </c>
      <c r="F42" s="91" t="s">
        <v>140</v>
      </c>
      <c r="G42" s="92"/>
      <c r="H42" s="93"/>
      <c r="I42" s="93"/>
      <c r="J42" s="94"/>
      <c r="K42" s="95"/>
      <c r="L42" s="96"/>
      <c r="M42" s="97"/>
      <c r="N42" s="101"/>
    </row>
    <row r="43" ht="15.75" customHeight="1">
      <c r="A43" s="86">
        <v>46080.55763888889</v>
      </c>
      <c r="B43" s="87" t="s">
        <v>141</v>
      </c>
      <c r="C43" s="89"/>
      <c r="D43" s="89" t="s">
        <v>54</v>
      </c>
      <c r="E43" s="90" t="s">
        <v>142</v>
      </c>
      <c r="F43" s="91" t="s">
        <v>143</v>
      </c>
      <c r="G43" s="92"/>
      <c r="H43" s="93"/>
      <c r="I43" s="93"/>
      <c r="J43" s="94"/>
      <c r="K43" s="95"/>
      <c r="L43" s="96"/>
      <c r="M43" s="97"/>
      <c r="N43" s="101"/>
    </row>
    <row r="44" ht="15.75" customHeight="1">
      <c r="A44" s="86">
        <v>46080.54027777778</v>
      </c>
      <c r="B44" s="87" t="s">
        <v>144</v>
      </c>
      <c r="C44" s="89"/>
      <c r="D44" s="102" t="s">
        <v>54</v>
      </c>
      <c r="E44" s="90" t="s">
        <v>145</v>
      </c>
      <c r="F44" s="91" t="s">
        <v>59</v>
      </c>
      <c r="G44" s="92"/>
      <c r="H44" s="93"/>
      <c r="I44" s="93"/>
      <c r="J44" s="94"/>
      <c r="K44" s="95"/>
      <c r="L44" s="106"/>
      <c r="M44" s="97"/>
      <c r="N44" s="101"/>
    </row>
    <row r="45" ht="15.75" customHeight="1">
      <c r="A45" s="86">
        <v>46080.54027777778</v>
      </c>
      <c r="B45" s="87" t="s">
        <v>144</v>
      </c>
      <c r="C45" s="89"/>
      <c r="D45" s="102" t="s">
        <v>54</v>
      </c>
      <c r="E45" s="90" t="s">
        <v>55</v>
      </c>
      <c r="F45" s="91" t="s">
        <v>59</v>
      </c>
      <c r="G45" s="92"/>
      <c r="H45" s="93"/>
      <c r="I45" s="93"/>
      <c r="J45" s="94"/>
      <c r="K45" s="95"/>
      <c r="L45" s="96"/>
      <c r="M45" s="97"/>
      <c r="N45" s="101"/>
    </row>
    <row r="46" ht="15.75" customHeight="1">
      <c r="A46" s="86">
        <v>46080.53333333333</v>
      </c>
      <c r="B46" s="87" t="s">
        <v>146</v>
      </c>
      <c r="C46" s="89"/>
      <c r="D46" s="89" t="s">
        <v>54</v>
      </c>
      <c r="E46" s="90" t="s">
        <v>147</v>
      </c>
      <c r="F46" s="91" t="s">
        <v>76</v>
      </c>
      <c r="G46" s="92"/>
      <c r="H46" s="93"/>
      <c r="I46" s="93"/>
      <c r="J46" s="94"/>
      <c r="K46" s="95"/>
      <c r="L46" s="96"/>
      <c r="M46" s="97"/>
      <c r="N46" s="101"/>
    </row>
    <row r="47" ht="15.75" customHeight="1">
      <c r="A47" s="86">
        <v>46080.524305555555</v>
      </c>
      <c r="B47" s="87" t="s">
        <v>148</v>
      </c>
      <c r="C47" s="89"/>
      <c r="D47" s="89" t="s">
        <v>54</v>
      </c>
      <c r="E47" s="90" t="s">
        <v>149</v>
      </c>
      <c r="F47" s="91" t="s">
        <v>150</v>
      </c>
      <c r="G47" s="92"/>
      <c r="H47" s="93"/>
      <c r="I47" s="93"/>
      <c r="J47" s="94"/>
      <c r="K47" s="95"/>
      <c r="L47" s="96"/>
      <c r="M47" s="97"/>
      <c r="N47" s="101"/>
    </row>
    <row r="48" ht="15.75" customHeight="1">
      <c r="A48" s="86">
        <v>46080.52361111111</v>
      </c>
      <c r="B48" s="87" t="s">
        <v>151</v>
      </c>
      <c r="C48" s="89"/>
      <c r="D48" s="89" t="s">
        <v>54</v>
      </c>
      <c r="E48" s="90" t="s">
        <v>152</v>
      </c>
      <c r="F48" s="91" t="s">
        <v>153</v>
      </c>
      <c r="G48" s="92"/>
      <c r="H48" s="93"/>
      <c r="I48" s="93"/>
      <c r="J48" s="94"/>
      <c r="K48" s="95"/>
      <c r="L48" s="96"/>
      <c r="M48" s="97"/>
      <c r="N48" s="101"/>
    </row>
    <row r="49" ht="15.75" customHeight="1">
      <c r="A49" s="86">
        <v>46080.521527777775</v>
      </c>
      <c r="B49" s="87" t="s">
        <v>154</v>
      </c>
      <c r="C49" s="89"/>
      <c r="D49" s="102" t="s">
        <v>54</v>
      </c>
      <c r="E49" s="90" t="s">
        <v>155</v>
      </c>
      <c r="F49" s="91" t="s">
        <v>156</v>
      </c>
      <c r="G49" s="92"/>
      <c r="H49" s="93"/>
      <c r="I49" s="93"/>
      <c r="J49" s="94"/>
      <c r="K49" s="95"/>
      <c r="L49" s="96"/>
      <c r="M49" s="97"/>
      <c r="N49" s="101"/>
    </row>
    <row r="50" ht="15.75" customHeight="1">
      <c r="A50" s="86">
        <v>46080.52013888889</v>
      </c>
      <c r="B50" s="87" t="s">
        <v>157</v>
      </c>
      <c r="C50" s="89"/>
      <c r="D50" s="102" t="s">
        <v>54</v>
      </c>
      <c r="E50" s="90" t="s">
        <v>158</v>
      </c>
      <c r="F50" s="91" t="s">
        <v>89</v>
      </c>
      <c r="G50" s="92"/>
      <c r="H50" s="93"/>
      <c r="I50" s="93"/>
      <c r="J50" s="94"/>
      <c r="K50" s="95"/>
      <c r="L50" s="96"/>
      <c r="M50" s="97"/>
      <c r="N50" s="101"/>
    </row>
    <row r="51" ht="15.75" customHeight="1">
      <c r="A51" s="86">
        <v>46080.51388888889</v>
      </c>
      <c r="B51" s="87" t="s">
        <v>159</v>
      </c>
      <c r="C51" s="89"/>
      <c r="D51" s="89" t="s">
        <v>54</v>
      </c>
      <c r="E51" s="90" t="s">
        <v>160</v>
      </c>
      <c r="F51" s="91" t="s">
        <v>84</v>
      </c>
      <c r="G51" s="92"/>
      <c r="H51" s="93"/>
      <c r="I51" s="93"/>
      <c r="J51" s="94"/>
      <c r="K51" s="95"/>
      <c r="L51" s="96"/>
      <c r="M51" s="97"/>
      <c r="N51" s="101"/>
    </row>
    <row r="52" ht="15.75" customHeight="1">
      <c r="A52" s="86">
        <v>46080.5125</v>
      </c>
      <c r="B52" s="87" t="s">
        <v>161</v>
      </c>
      <c r="C52" s="89"/>
      <c r="D52" s="89" t="s">
        <v>54</v>
      </c>
      <c r="E52" s="90" t="s">
        <v>162</v>
      </c>
      <c r="F52" s="91" t="s">
        <v>56</v>
      </c>
      <c r="G52" s="92"/>
      <c r="H52" s="93"/>
      <c r="I52" s="93"/>
      <c r="J52" s="94"/>
      <c r="K52" s="95"/>
      <c r="L52" s="96"/>
      <c r="M52" s="97"/>
      <c r="N52" s="101"/>
    </row>
    <row r="53" ht="15.75" customHeight="1">
      <c r="A53" s="86">
        <v>46080.51180555556</v>
      </c>
      <c r="B53" s="87" t="s">
        <v>163</v>
      </c>
      <c r="C53" s="89"/>
      <c r="D53" s="89" t="s">
        <v>54</v>
      </c>
      <c r="E53" s="90" t="s">
        <v>164</v>
      </c>
      <c r="F53" s="91" t="s">
        <v>119</v>
      </c>
      <c r="G53" s="92"/>
      <c r="H53" s="93"/>
      <c r="I53" s="93"/>
      <c r="J53" s="94"/>
      <c r="K53" s="95"/>
      <c r="L53" s="96"/>
      <c r="M53" s="97"/>
      <c r="N53" s="101"/>
    </row>
    <row r="54" ht="15.75" customHeight="1">
      <c r="A54" s="86">
        <v>46080.510416666664</v>
      </c>
      <c r="B54" s="87" t="s">
        <v>165</v>
      </c>
      <c r="C54" s="89"/>
      <c r="D54" s="89" t="s">
        <v>54</v>
      </c>
      <c r="E54" s="90" t="s">
        <v>166</v>
      </c>
      <c r="F54" s="91" t="s">
        <v>84</v>
      </c>
      <c r="G54" s="92"/>
      <c r="H54" s="93"/>
      <c r="I54" s="93"/>
      <c r="J54" s="94"/>
      <c r="K54" s="95"/>
      <c r="L54" s="96"/>
      <c r="M54" s="97"/>
      <c r="N54" s="101"/>
    </row>
    <row r="55" ht="15.75" customHeight="1">
      <c r="A55" s="86">
        <v>46080.506944444445</v>
      </c>
      <c r="B55" s="87" t="s">
        <v>167</v>
      </c>
      <c r="C55" s="89"/>
      <c r="D55" s="102" t="s">
        <v>54</v>
      </c>
      <c r="E55" s="90" t="s">
        <v>168</v>
      </c>
      <c r="F55" s="91" t="s">
        <v>137</v>
      </c>
      <c r="G55" s="92"/>
      <c r="H55" s="93"/>
      <c r="I55" s="93"/>
      <c r="J55" s="94"/>
      <c r="K55" s="95"/>
      <c r="L55" s="96"/>
      <c r="M55" s="97"/>
      <c r="N55" s="101"/>
    </row>
    <row r="56" ht="15.75" customHeight="1">
      <c r="A56" s="86">
        <v>46080.506944444445</v>
      </c>
      <c r="B56" s="87" t="s">
        <v>169</v>
      </c>
      <c r="C56" s="89"/>
      <c r="D56" s="89" t="s">
        <v>54</v>
      </c>
      <c r="E56" s="90" t="s">
        <v>170</v>
      </c>
      <c r="F56" s="91" t="s">
        <v>171</v>
      </c>
      <c r="G56" s="92"/>
      <c r="H56" s="93"/>
      <c r="I56" s="93"/>
      <c r="J56" s="94"/>
      <c r="K56" s="95"/>
      <c r="L56" s="96"/>
      <c r="M56" s="97"/>
      <c r="N56" s="101"/>
    </row>
    <row r="57" ht="15.75" customHeight="1">
      <c r="A57" s="86">
        <v>46080.50555555556</v>
      </c>
      <c r="B57" s="87" t="s">
        <v>172</v>
      </c>
      <c r="C57" s="89"/>
      <c r="D57" s="102" t="s">
        <v>54</v>
      </c>
      <c r="E57" s="90" t="s">
        <v>173</v>
      </c>
      <c r="F57" s="91" t="s">
        <v>132</v>
      </c>
      <c r="G57" s="92"/>
      <c r="H57" s="93"/>
      <c r="I57" s="93"/>
      <c r="J57" s="94"/>
      <c r="K57" s="95"/>
      <c r="L57" s="96"/>
      <c r="M57" s="97"/>
      <c r="N57" s="101"/>
    </row>
    <row r="58" ht="15.75" customHeight="1">
      <c r="A58" s="86">
        <v>46080.49930555555</v>
      </c>
      <c r="B58" s="87" t="s">
        <v>174</v>
      </c>
      <c r="C58" s="89"/>
      <c r="D58" s="102" t="s">
        <v>54</v>
      </c>
      <c r="E58" s="90" t="s">
        <v>175</v>
      </c>
      <c r="F58" s="91" t="s">
        <v>59</v>
      </c>
      <c r="G58" s="92"/>
      <c r="H58" s="93"/>
      <c r="I58" s="93"/>
      <c r="J58" s="94"/>
      <c r="K58" s="95"/>
      <c r="L58" s="96"/>
      <c r="M58" s="97"/>
      <c r="N58" s="101"/>
    </row>
    <row r="59" ht="15.75" customHeight="1">
      <c r="A59" s="86">
        <v>46080.49375</v>
      </c>
      <c r="B59" s="87" t="s">
        <v>176</v>
      </c>
      <c r="C59" s="89"/>
      <c r="D59" s="102" t="s">
        <v>54</v>
      </c>
      <c r="E59" s="90" t="s">
        <v>96</v>
      </c>
      <c r="F59" s="91" t="s">
        <v>81</v>
      </c>
      <c r="G59" s="92"/>
      <c r="H59" s="93"/>
      <c r="I59" s="93"/>
      <c r="J59" s="94"/>
      <c r="K59" s="95"/>
      <c r="L59" s="96"/>
      <c r="M59" s="97"/>
      <c r="N59" s="101"/>
    </row>
    <row r="60" ht="15.75" customHeight="1">
      <c r="A60" s="86">
        <v>46080.486805555556</v>
      </c>
      <c r="B60" s="87" t="s">
        <v>177</v>
      </c>
      <c r="C60" s="89"/>
      <c r="D60" s="89" t="s">
        <v>54</v>
      </c>
      <c r="E60" s="90" t="s">
        <v>178</v>
      </c>
      <c r="F60" s="91" t="s">
        <v>89</v>
      </c>
      <c r="G60" s="92"/>
      <c r="H60" s="93"/>
      <c r="I60" s="93"/>
      <c r="J60" s="94"/>
      <c r="K60" s="95"/>
      <c r="L60" s="96"/>
      <c r="M60" s="97"/>
      <c r="N60" s="101"/>
    </row>
    <row r="61" ht="15.75" customHeight="1">
      <c r="A61" s="86">
        <v>46080.47777777778</v>
      </c>
      <c r="B61" s="87" t="s">
        <v>179</v>
      </c>
      <c r="C61" s="89"/>
      <c r="D61" s="89" t="s">
        <v>54</v>
      </c>
      <c r="E61" s="90" t="s">
        <v>180</v>
      </c>
      <c r="F61" s="91" t="s">
        <v>56</v>
      </c>
      <c r="G61" s="92"/>
      <c r="H61" s="93"/>
      <c r="I61" s="93"/>
      <c r="J61" s="94"/>
      <c r="K61" s="95"/>
      <c r="L61" s="96"/>
      <c r="M61" s="97"/>
      <c r="N61" s="101"/>
    </row>
    <row r="62" ht="15.75" customHeight="1">
      <c r="A62" s="86">
        <v>46080.475</v>
      </c>
      <c r="B62" s="87" t="s">
        <v>181</v>
      </c>
      <c r="C62" s="89"/>
      <c r="D62" s="89" t="s">
        <v>54</v>
      </c>
      <c r="E62" s="90" t="s">
        <v>182</v>
      </c>
      <c r="F62" s="91" t="s">
        <v>70</v>
      </c>
      <c r="G62" s="92"/>
      <c r="H62" s="93"/>
      <c r="I62" s="93"/>
      <c r="J62" s="94"/>
      <c r="K62" s="95"/>
      <c r="L62" s="96"/>
      <c r="M62" s="97"/>
      <c r="N62" s="101"/>
    </row>
    <row r="63" ht="15.75" customHeight="1">
      <c r="A63" s="86">
        <v>46080.47430555556</v>
      </c>
      <c r="B63" s="87" t="s">
        <v>183</v>
      </c>
      <c r="C63" s="89"/>
      <c r="D63" s="89" t="s">
        <v>54</v>
      </c>
      <c r="E63" s="90" t="s">
        <v>184</v>
      </c>
      <c r="F63" s="91" t="s">
        <v>185</v>
      </c>
      <c r="G63" s="92"/>
      <c r="H63" s="93"/>
      <c r="I63" s="93"/>
      <c r="J63" s="94"/>
      <c r="K63" s="95"/>
      <c r="L63" s="96"/>
      <c r="M63" s="97"/>
      <c r="N63" s="101"/>
    </row>
    <row r="64" ht="15.75" customHeight="1">
      <c r="A64" s="86">
        <v>46080.46944444445</v>
      </c>
      <c r="B64" s="87" t="s">
        <v>186</v>
      </c>
      <c r="C64" s="89"/>
      <c r="D64" s="89" t="s">
        <v>54</v>
      </c>
      <c r="E64" s="90" t="s">
        <v>187</v>
      </c>
      <c r="F64" s="91" t="s">
        <v>65</v>
      </c>
      <c r="G64" s="92"/>
      <c r="H64" s="93"/>
      <c r="I64" s="93"/>
      <c r="J64" s="94"/>
      <c r="K64" s="95"/>
      <c r="L64" s="96"/>
      <c r="M64" s="97"/>
      <c r="N64" s="101"/>
    </row>
    <row r="65" ht="15.75" customHeight="1">
      <c r="A65" s="86">
        <v>46080.46319444444</v>
      </c>
      <c r="B65" s="87" t="s">
        <v>188</v>
      </c>
      <c r="C65" s="89"/>
      <c r="D65" s="102" t="s">
        <v>54</v>
      </c>
      <c r="E65" s="90" t="s">
        <v>189</v>
      </c>
      <c r="F65" s="91" t="s">
        <v>190</v>
      </c>
      <c r="G65" s="92"/>
      <c r="H65" s="93"/>
      <c r="I65" s="93"/>
      <c r="J65" s="94"/>
      <c r="K65" s="95"/>
      <c r="L65" s="96"/>
      <c r="M65" s="97"/>
      <c r="N65" s="101"/>
    </row>
    <row r="66" ht="15.75" customHeight="1">
      <c r="A66" s="86">
        <v>46080.46319444444</v>
      </c>
      <c r="B66" s="87" t="s">
        <v>191</v>
      </c>
      <c r="C66" s="89"/>
      <c r="D66" s="102" t="s">
        <v>54</v>
      </c>
      <c r="E66" s="90" t="s">
        <v>55</v>
      </c>
      <c r="F66" s="91" t="s">
        <v>156</v>
      </c>
      <c r="G66" s="92"/>
      <c r="H66" s="93"/>
      <c r="I66" s="93"/>
      <c r="J66" s="94"/>
      <c r="K66" s="95"/>
      <c r="L66" s="96"/>
      <c r="M66" s="97"/>
      <c r="N66" s="101"/>
    </row>
    <row r="67" ht="15.75" customHeight="1">
      <c r="A67" s="86">
        <v>46080.45972222222</v>
      </c>
      <c r="B67" s="87" t="s">
        <v>192</v>
      </c>
      <c r="C67" s="89"/>
      <c r="D67" s="89" t="s">
        <v>54</v>
      </c>
      <c r="E67" s="90" t="s">
        <v>193</v>
      </c>
      <c r="F67" s="91" t="s">
        <v>56</v>
      </c>
      <c r="G67" s="92"/>
      <c r="H67" s="93"/>
      <c r="I67" s="93"/>
      <c r="J67" s="94"/>
      <c r="K67" s="95"/>
      <c r="L67" s="96"/>
      <c r="M67" s="97"/>
      <c r="N67" s="101"/>
    </row>
    <row r="68" ht="15.75" customHeight="1">
      <c r="A68" s="86">
        <v>46080.455555555556</v>
      </c>
      <c r="B68" s="87" t="s">
        <v>194</v>
      </c>
      <c r="C68" s="89"/>
      <c r="D68" s="89" t="s">
        <v>54</v>
      </c>
      <c r="E68" s="90" t="s">
        <v>195</v>
      </c>
      <c r="F68" s="91" t="s">
        <v>84</v>
      </c>
      <c r="G68" s="92"/>
      <c r="H68" s="93"/>
      <c r="I68" s="93"/>
      <c r="J68" s="94"/>
      <c r="K68" s="95"/>
      <c r="L68" s="96"/>
      <c r="M68" s="97"/>
      <c r="N68" s="101"/>
    </row>
    <row r="69" ht="15.75" customHeight="1">
      <c r="A69" s="86">
        <v>46080.441666666666</v>
      </c>
      <c r="B69" s="87" t="s">
        <v>196</v>
      </c>
      <c r="C69" s="89"/>
      <c r="D69" s="102" t="s">
        <v>54</v>
      </c>
      <c r="E69" s="90" t="s">
        <v>197</v>
      </c>
      <c r="F69" s="91" t="s">
        <v>92</v>
      </c>
      <c r="G69" s="92"/>
      <c r="H69" s="93"/>
      <c r="I69" s="93"/>
      <c r="J69" s="94"/>
      <c r="K69" s="95"/>
      <c r="L69" s="96"/>
      <c r="M69" s="97"/>
      <c r="N69" s="101"/>
    </row>
    <row r="70" ht="15.75" customHeight="1">
      <c r="A70" s="86">
        <v>46080.44027777778</v>
      </c>
      <c r="B70" s="87" t="s">
        <v>198</v>
      </c>
      <c r="C70" s="89"/>
      <c r="D70" s="89" t="s">
        <v>54</v>
      </c>
      <c r="E70" s="90" t="s">
        <v>199</v>
      </c>
      <c r="F70" s="91" t="s">
        <v>56</v>
      </c>
      <c r="G70" s="92"/>
      <c r="H70" s="93"/>
      <c r="I70" s="93"/>
      <c r="J70" s="94"/>
      <c r="K70" s="95"/>
      <c r="L70" s="96"/>
      <c r="M70" s="97"/>
      <c r="N70" s="101"/>
    </row>
    <row r="71" ht="15.75" customHeight="1">
      <c r="A71" s="86">
        <v>46080.43472222222</v>
      </c>
      <c r="B71" s="87" t="s">
        <v>200</v>
      </c>
      <c r="C71" s="89"/>
      <c r="D71" s="102" t="s">
        <v>54</v>
      </c>
      <c r="E71" s="90" t="s">
        <v>201</v>
      </c>
      <c r="F71" s="91" t="s">
        <v>81</v>
      </c>
      <c r="G71" s="92"/>
      <c r="H71" s="93"/>
      <c r="I71" s="93"/>
      <c r="J71" s="94"/>
      <c r="K71" s="95"/>
      <c r="L71" s="96"/>
      <c r="M71" s="97"/>
      <c r="N71" s="101"/>
    </row>
    <row r="72" ht="15.75" customHeight="1">
      <c r="A72" s="86">
        <v>46080.416666666664</v>
      </c>
      <c r="B72" s="87" t="s">
        <v>202</v>
      </c>
      <c r="C72" s="89"/>
      <c r="D72" s="89" t="s">
        <v>54</v>
      </c>
      <c r="E72" s="90" t="s">
        <v>203</v>
      </c>
      <c r="F72" s="91" t="s">
        <v>132</v>
      </c>
      <c r="G72" s="92"/>
      <c r="H72" s="93"/>
      <c r="I72" s="93"/>
      <c r="J72" s="94"/>
      <c r="K72" s="95"/>
      <c r="L72" s="96"/>
      <c r="M72" s="97"/>
      <c r="N72" s="101"/>
    </row>
    <row r="73" ht="15.75" customHeight="1">
      <c r="A73" s="86">
        <v>46080.40138888889</v>
      </c>
      <c r="B73" s="87" t="s">
        <v>204</v>
      </c>
      <c r="C73" s="89"/>
      <c r="D73" s="89" t="s">
        <v>54</v>
      </c>
      <c r="E73" s="90" t="s">
        <v>205</v>
      </c>
      <c r="F73" s="91" t="s">
        <v>150</v>
      </c>
      <c r="G73" s="92"/>
      <c r="H73" s="93"/>
      <c r="I73" s="93"/>
      <c r="J73" s="94"/>
      <c r="K73" s="95"/>
      <c r="L73" s="96"/>
      <c r="M73" s="97"/>
      <c r="N73" s="101"/>
    </row>
    <row r="74" ht="15.75" customHeight="1">
      <c r="A74" s="86">
        <v>46080.396527777775</v>
      </c>
      <c r="B74" s="87" t="s">
        <v>206</v>
      </c>
      <c r="C74" s="89"/>
      <c r="D74" s="100" t="s">
        <v>54</v>
      </c>
      <c r="E74" s="90" t="s">
        <v>207</v>
      </c>
      <c r="F74" s="91" t="s">
        <v>208</v>
      </c>
      <c r="G74" s="92"/>
      <c r="H74" s="93"/>
      <c r="I74" s="93"/>
      <c r="J74" s="94"/>
      <c r="K74" s="95"/>
      <c r="L74" s="96"/>
      <c r="M74" s="97"/>
      <c r="N74" s="101"/>
    </row>
    <row r="75" ht="15.75" customHeight="1">
      <c r="A75" s="86">
        <v>46080.39236111111</v>
      </c>
      <c r="B75" s="87" t="s">
        <v>209</v>
      </c>
      <c r="C75" s="89"/>
      <c r="D75" s="89" t="s">
        <v>54</v>
      </c>
      <c r="E75" s="90" t="s">
        <v>210</v>
      </c>
      <c r="F75" s="91" t="s">
        <v>125</v>
      </c>
      <c r="G75" s="92"/>
      <c r="H75" s="93"/>
      <c r="I75" s="93"/>
      <c r="J75" s="103" t="s">
        <v>211</v>
      </c>
      <c r="K75" s="95" t="s">
        <v>212</v>
      </c>
      <c r="L75" s="96"/>
      <c r="M75" s="97"/>
      <c r="N75" s="101"/>
    </row>
    <row r="76" ht="15.75" customHeight="1">
      <c r="A76" s="86">
        <v>46080.39166666667</v>
      </c>
      <c r="B76" s="87" t="s">
        <v>213</v>
      </c>
      <c r="C76" s="89"/>
      <c r="D76" s="102" t="s">
        <v>54</v>
      </c>
      <c r="E76" s="90" t="s">
        <v>214</v>
      </c>
      <c r="F76" s="91" t="s">
        <v>215</v>
      </c>
      <c r="G76" s="92"/>
      <c r="H76" s="93"/>
      <c r="I76" s="93"/>
      <c r="J76" s="94"/>
      <c r="K76" s="95"/>
      <c r="L76" s="96"/>
      <c r="M76" s="97"/>
      <c r="N76" s="101"/>
    </row>
    <row r="77" ht="15.75" customHeight="1">
      <c r="A77" s="86">
        <v>46080.39027777778</v>
      </c>
      <c r="B77" s="87" t="s">
        <v>216</v>
      </c>
      <c r="C77" s="89"/>
      <c r="D77" s="89" t="s">
        <v>54</v>
      </c>
      <c r="E77" s="90" t="s">
        <v>217</v>
      </c>
      <c r="F77" s="91" t="s">
        <v>218</v>
      </c>
      <c r="G77" s="92"/>
      <c r="H77" s="93"/>
      <c r="I77" s="93"/>
      <c r="J77" s="94"/>
      <c r="K77" s="95"/>
      <c r="L77" s="96"/>
      <c r="M77" s="97"/>
      <c r="N77" s="101"/>
    </row>
    <row r="78" ht="15.75" customHeight="1">
      <c r="A78" s="86">
        <v>46080.385416666664</v>
      </c>
      <c r="B78" s="87" t="s">
        <v>219</v>
      </c>
      <c r="C78" s="89"/>
      <c r="D78" s="89" t="s">
        <v>54</v>
      </c>
      <c r="E78" s="90" t="s">
        <v>220</v>
      </c>
      <c r="F78" s="91" t="s">
        <v>221</v>
      </c>
      <c r="G78" s="92"/>
      <c r="H78" s="93"/>
      <c r="I78" s="93"/>
      <c r="J78" s="94"/>
      <c r="K78" s="95"/>
      <c r="L78" s="96"/>
      <c r="M78" s="97"/>
      <c r="N78" s="101"/>
    </row>
    <row r="79" ht="15.75" customHeight="1">
      <c r="A79" s="86">
        <v>46080.38263888889</v>
      </c>
      <c r="B79" s="87" t="s">
        <v>222</v>
      </c>
      <c r="C79" s="89"/>
      <c r="D79" s="89" t="s">
        <v>54</v>
      </c>
      <c r="E79" s="90" t="s">
        <v>223</v>
      </c>
      <c r="F79" s="91" t="s">
        <v>143</v>
      </c>
      <c r="G79" s="92"/>
      <c r="H79" s="93"/>
      <c r="I79" s="93"/>
      <c r="J79" s="94"/>
      <c r="K79" s="95"/>
      <c r="L79" s="96"/>
      <c r="M79" s="97"/>
      <c r="N79" s="101"/>
    </row>
    <row r="80" ht="15.75" customHeight="1">
      <c r="A80" s="86">
        <v>46080.37013888889</v>
      </c>
      <c r="B80" s="87" t="s">
        <v>224</v>
      </c>
      <c r="C80" s="89"/>
      <c r="D80" s="89" t="s">
        <v>54</v>
      </c>
      <c r="E80" s="90" t="s">
        <v>225</v>
      </c>
      <c r="F80" s="91" t="s">
        <v>81</v>
      </c>
      <c r="G80" s="92"/>
      <c r="H80" s="93"/>
      <c r="I80" s="93"/>
      <c r="J80" s="94"/>
      <c r="K80" s="95"/>
      <c r="L80" s="96"/>
      <c r="M80" s="97"/>
      <c r="N80" s="101"/>
    </row>
    <row r="81" ht="15.75" customHeight="1">
      <c r="A81" s="86">
        <v>46080.36944444444</v>
      </c>
      <c r="B81" s="87" t="s">
        <v>226</v>
      </c>
      <c r="C81" s="89"/>
      <c r="D81" s="89" t="s">
        <v>54</v>
      </c>
      <c r="E81" s="90" t="s">
        <v>227</v>
      </c>
      <c r="F81" s="91" t="s">
        <v>228</v>
      </c>
      <c r="G81" s="92"/>
      <c r="H81" s="93"/>
      <c r="I81" s="93"/>
      <c r="J81" s="94"/>
      <c r="K81" s="95"/>
      <c r="L81" s="96"/>
      <c r="M81" s="97"/>
      <c r="N81" s="101"/>
    </row>
    <row r="82" ht="15.75" customHeight="1">
      <c r="A82" s="86">
        <v>46080.36944444444</v>
      </c>
      <c r="B82" s="87" t="s">
        <v>226</v>
      </c>
      <c r="C82" s="89"/>
      <c r="D82" s="89" t="s">
        <v>54</v>
      </c>
      <c r="E82" s="90" t="s">
        <v>229</v>
      </c>
      <c r="F82" s="91" t="s">
        <v>228</v>
      </c>
      <c r="G82" s="92"/>
      <c r="H82" s="93"/>
      <c r="I82" s="93"/>
      <c r="J82" s="94"/>
      <c r="K82" s="95"/>
      <c r="L82" s="96"/>
      <c r="M82" s="97"/>
      <c r="N82" s="101"/>
    </row>
    <row r="83" ht="15.75" customHeight="1">
      <c r="A83" s="86">
        <v>46080.36944444444</v>
      </c>
      <c r="B83" s="87" t="s">
        <v>226</v>
      </c>
      <c r="C83" s="89"/>
      <c r="D83" s="89" t="s">
        <v>54</v>
      </c>
      <c r="E83" s="90" t="s">
        <v>230</v>
      </c>
      <c r="F83" s="91" t="s">
        <v>228</v>
      </c>
      <c r="G83" s="92"/>
      <c r="H83" s="93"/>
      <c r="I83" s="93"/>
      <c r="J83" s="94"/>
      <c r="K83" s="95"/>
      <c r="L83" s="96"/>
      <c r="M83" s="97"/>
      <c r="N83" s="101"/>
    </row>
    <row r="84" ht="15.75" customHeight="1">
      <c r="A84" s="86">
        <v>46080.36388888889</v>
      </c>
      <c r="B84" s="87" t="s">
        <v>231</v>
      </c>
      <c r="C84" s="89"/>
      <c r="D84" s="89" t="s">
        <v>54</v>
      </c>
      <c r="E84" s="90" t="s">
        <v>232</v>
      </c>
      <c r="F84" s="91" t="s">
        <v>89</v>
      </c>
      <c r="G84" s="92"/>
      <c r="H84" s="93"/>
      <c r="I84" s="93"/>
      <c r="J84" s="94"/>
      <c r="K84" s="95"/>
      <c r="L84" s="96"/>
      <c r="M84" s="97"/>
      <c r="N84" s="101"/>
    </row>
    <row r="85" ht="15.75" customHeight="1">
      <c r="A85" s="86">
        <v>46080.35972222222</v>
      </c>
      <c r="B85" s="87" t="s">
        <v>233</v>
      </c>
      <c r="C85" s="89"/>
      <c r="D85" s="102" t="s">
        <v>54</v>
      </c>
      <c r="E85" s="90" t="s">
        <v>55</v>
      </c>
      <c r="F85" s="91" t="s">
        <v>81</v>
      </c>
      <c r="G85" s="92"/>
      <c r="H85" s="93"/>
      <c r="I85" s="93"/>
      <c r="J85" s="94"/>
      <c r="K85" s="95"/>
      <c r="L85" s="96"/>
      <c r="M85" s="97"/>
      <c r="N85" s="101"/>
    </row>
    <row r="86" ht="15.75" customHeight="1">
      <c r="A86" s="86">
        <v>46080.35</v>
      </c>
      <c r="B86" s="87" t="s">
        <v>234</v>
      </c>
      <c r="C86" s="89"/>
      <c r="D86" s="102" t="s">
        <v>54</v>
      </c>
      <c r="E86" s="90" t="s">
        <v>235</v>
      </c>
      <c r="F86" s="91" t="s">
        <v>92</v>
      </c>
      <c r="G86" s="92"/>
      <c r="H86" s="93"/>
      <c r="I86" s="93"/>
      <c r="J86" s="94"/>
      <c r="K86" s="95"/>
      <c r="L86" s="96"/>
      <c r="M86" s="97"/>
      <c r="N86" s="101"/>
    </row>
    <row r="87" ht="15.75" customHeight="1">
      <c r="A87" s="86">
        <v>46080.34930555556</v>
      </c>
      <c r="B87" s="87" t="s">
        <v>236</v>
      </c>
      <c r="C87" s="89"/>
      <c r="D87" s="89" t="s">
        <v>54</v>
      </c>
      <c r="E87" s="90" t="s">
        <v>237</v>
      </c>
      <c r="F87" s="91" t="s">
        <v>92</v>
      </c>
      <c r="G87" s="92"/>
      <c r="H87" s="93"/>
      <c r="I87" s="93"/>
      <c r="J87" s="94"/>
      <c r="K87" s="95"/>
      <c r="L87" s="96"/>
      <c r="M87" s="97"/>
      <c r="N87" s="101"/>
    </row>
    <row r="88" ht="15.75" customHeight="1">
      <c r="A88" s="86">
        <v>46080.34444444445</v>
      </c>
      <c r="B88" s="87" t="s">
        <v>238</v>
      </c>
      <c r="C88" s="89"/>
      <c r="D88" s="89" t="s">
        <v>54</v>
      </c>
      <c r="E88" s="90" t="s">
        <v>239</v>
      </c>
      <c r="F88" s="91" t="s">
        <v>240</v>
      </c>
      <c r="G88" s="92"/>
      <c r="H88" s="93"/>
      <c r="I88" s="93"/>
      <c r="J88" s="94"/>
      <c r="K88" s="95"/>
      <c r="L88" s="96"/>
      <c r="M88" s="97"/>
      <c r="N88" s="101"/>
    </row>
    <row r="89" ht="15.75" customHeight="1">
      <c r="A89" s="86">
        <v>46080.34166666667</v>
      </c>
      <c r="B89" s="87" t="s">
        <v>241</v>
      </c>
      <c r="C89" s="89"/>
      <c r="D89" s="89" t="s">
        <v>54</v>
      </c>
      <c r="E89" s="90" t="s">
        <v>242</v>
      </c>
      <c r="F89" s="91" t="s">
        <v>243</v>
      </c>
      <c r="G89" s="92"/>
      <c r="H89" s="93"/>
      <c r="I89" s="93"/>
      <c r="J89" s="94"/>
      <c r="K89" s="95"/>
      <c r="L89" s="96"/>
      <c r="M89" s="97"/>
      <c r="N89" s="101"/>
    </row>
    <row r="90" ht="15.75" customHeight="1">
      <c r="A90" s="86">
        <v>46080.33263888889</v>
      </c>
      <c r="B90" s="87" t="s">
        <v>244</v>
      </c>
      <c r="C90" s="89"/>
      <c r="D90" s="102" t="s">
        <v>54</v>
      </c>
      <c r="E90" s="90" t="s">
        <v>245</v>
      </c>
      <c r="F90" s="91" t="s">
        <v>92</v>
      </c>
      <c r="G90" s="92"/>
      <c r="H90" s="93"/>
      <c r="I90" s="93"/>
      <c r="J90" s="94"/>
      <c r="K90" s="95"/>
      <c r="L90" s="96"/>
      <c r="M90" s="97"/>
      <c r="N90" s="101"/>
    </row>
    <row r="91" ht="15.75" customHeight="1">
      <c r="A91" s="86">
        <v>46080.33194444444</v>
      </c>
      <c r="B91" s="87" t="s">
        <v>246</v>
      </c>
      <c r="C91" s="89"/>
      <c r="D91" s="89" t="s">
        <v>54</v>
      </c>
      <c r="E91" s="90" t="s">
        <v>247</v>
      </c>
      <c r="F91" s="91" t="s">
        <v>59</v>
      </c>
      <c r="G91" s="92"/>
      <c r="H91" s="93"/>
      <c r="I91" s="93"/>
      <c r="J91" s="94"/>
      <c r="K91" s="95"/>
      <c r="L91" s="96"/>
      <c r="M91" s="97"/>
      <c r="N91" s="101"/>
    </row>
    <row r="92" ht="15.75" customHeight="1">
      <c r="A92" s="86">
        <v>46080.32847222222</v>
      </c>
      <c r="B92" s="87" t="s">
        <v>248</v>
      </c>
      <c r="C92" s="89"/>
      <c r="D92" s="89" t="s">
        <v>54</v>
      </c>
      <c r="E92" s="90" t="s">
        <v>55</v>
      </c>
      <c r="F92" s="91" t="s">
        <v>92</v>
      </c>
      <c r="G92" s="92"/>
      <c r="H92" s="93"/>
      <c r="I92" s="93"/>
      <c r="J92" s="94"/>
      <c r="K92" s="95"/>
      <c r="L92" s="96"/>
      <c r="M92" s="97"/>
      <c r="N92" s="101"/>
    </row>
    <row r="93" ht="15.75" customHeight="1">
      <c r="A93" s="86">
        <v>46080.322222222225</v>
      </c>
      <c r="B93" s="87" t="s">
        <v>249</v>
      </c>
      <c r="C93" s="89"/>
      <c r="D93" s="89" t="s">
        <v>54</v>
      </c>
      <c r="E93" s="90" t="s">
        <v>250</v>
      </c>
      <c r="F93" s="91" t="s">
        <v>140</v>
      </c>
      <c r="G93" s="92"/>
      <c r="H93" s="93"/>
      <c r="I93" s="93"/>
      <c r="J93" s="94"/>
      <c r="K93" s="95"/>
      <c r="L93" s="96"/>
      <c r="M93" s="97"/>
      <c r="N93" s="101"/>
    </row>
    <row r="94" ht="15.75" customHeight="1">
      <c r="A94" s="86">
        <v>46080.316666666666</v>
      </c>
      <c r="B94" s="87" t="s">
        <v>251</v>
      </c>
      <c r="C94" s="89"/>
      <c r="D94" s="89" t="s">
        <v>54</v>
      </c>
      <c r="E94" s="90" t="s">
        <v>252</v>
      </c>
      <c r="F94" s="91" t="s">
        <v>156</v>
      </c>
      <c r="G94" s="92"/>
      <c r="H94" s="93"/>
      <c r="I94" s="93"/>
      <c r="J94" s="94"/>
      <c r="K94" s="95"/>
      <c r="L94" s="96"/>
      <c r="M94" s="97"/>
      <c r="N94" s="101"/>
    </row>
    <row r="95" ht="15.75" customHeight="1">
      <c r="A95" s="86">
        <v>46080.31527777778</v>
      </c>
      <c r="B95" s="87" t="s">
        <v>253</v>
      </c>
      <c r="C95" s="89"/>
      <c r="D95" s="102" t="s">
        <v>54</v>
      </c>
      <c r="E95" s="90" t="s">
        <v>254</v>
      </c>
      <c r="F95" s="91" t="s">
        <v>156</v>
      </c>
      <c r="G95" s="92"/>
      <c r="H95" s="93"/>
      <c r="I95" s="93"/>
      <c r="J95" s="94"/>
      <c r="K95" s="95"/>
      <c r="L95" s="96"/>
      <c r="M95" s="97"/>
      <c r="N95" s="101"/>
    </row>
    <row r="96" ht="15.75" customHeight="1">
      <c r="A96" s="86">
        <v>46080.30902777778</v>
      </c>
      <c r="B96" s="87" t="s">
        <v>255</v>
      </c>
      <c r="C96" s="89"/>
      <c r="D96" s="102" t="s">
        <v>54</v>
      </c>
      <c r="E96" s="90" t="s">
        <v>256</v>
      </c>
      <c r="F96" s="91" t="s">
        <v>107</v>
      </c>
      <c r="G96" s="92"/>
      <c r="H96" s="93"/>
      <c r="I96" s="93"/>
      <c r="J96" s="94"/>
      <c r="K96" s="95"/>
      <c r="L96" s="96"/>
      <c r="M96" s="97"/>
      <c r="N96" s="101"/>
    </row>
    <row r="97" ht="15.75" customHeight="1">
      <c r="A97" s="86">
        <v>46080.302777777775</v>
      </c>
      <c r="B97" s="87" t="s">
        <v>257</v>
      </c>
      <c r="C97" s="89"/>
      <c r="D97" s="89" t="s">
        <v>54</v>
      </c>
      <c r="E97" s="90" t="s">
        <v>258</v>
      </c>
      <c r="F97" s="91" t="s">
        <v>259</v>
      </c>
      <c r="G97" s="92"/>
      <c r="H97" s="93"/>
      <c r="I97" s="93"/>
      <c r="J97" s="94"/>
      <c r="K97" s="95"/>
      <c r="L97" s="96"/>
      <c r="M97" s="97"/>
      <c r="N97" s="101"/>
    </row>
    <row r="98" ht="15.75" customHeight="1">
      <c r="A98" s="86">
        <v>46080.302083333336</v>
      </c>
      <c r="B98" s="87" t="s">
        <v>260</v>
      </c>
      <c r="C98" s="89"/>
      <c r="D98" s="102" t="s">
        <v>54</v>
      </c>
      <c r="E98" s="90" t="s">
        <v>261</v>
      </c>
      <c r="F98" s="91" t="s">
        <v>92</v>
      </c>
      <c r="G98" s="92"/>
      <c r="H98" s="93"/>
      <c r="I98" s="93"/>
      <c r="J98" s="94"/>
      <c r="K98" s="95"/>
      <c r="L98" s="96"/>
      <c r="M98" s="97"/>
      <c r="N98" s="101"/>
    </row>
    <row r="99" ht="15.75" customHeight="1">
      <c r="A99" s="86">
        <v>46080.29583333333</v>
      </c>
      <c r="B99" s="87" t="s">
        <v>262</v>
      </c>
      <c r="C99" s="89"/>
      <c r="D99" s="89" t="s">
        <v>54</v>
      </c>
      <c r="E99" s="90" t="s">
        <v>263</v>
      </c>
      <c r="F99" s="91" t="s">
        <v>137</v>
      </c>
      <c r="G99" s="92"/>
      <c r="H99" s="93"/>
      <c r="I99" s="93"/>
      <c r="J99" s="107"/>
      <c r="K99" s="108"/>
      <c r="L99" s="96"/>
      <c r="M99" s="97"/>
      <c r="N99" s="101"/>
    </row>
    <row r="100" ht="15.75" customHeight="1">
      <c r="A100" s="86">
        <v>46080.29236111111</v>
      </c>
      <c r="B100" s="87" t="s">
        <v>264</v>
      </c>
      <c r="C100" s="89"/>
      <c r="D100" s="89" t="s">
        <v>54</v>
      </c>
      <c r="E100" s="90" t="s">
        <v>265</v>
      </c>
      <c r="F100" s="91" t="s">
        <v>59</v>
      </c>
      <c r="G100" s="92"/>
      <c r="H100" s="93"/>
      <c r="I100" s="93"/>
      <c r="J100" s="94"/>
      <c r="K100" s="95"/>
      <c r="L100" s="96"/>
      <c r="M100" s="97"/>
      <c r="N100" s="101"/>
    </row>
    <row r="101" ht="15.75" customHeight="1">
      <c r="A101" s="86">
        <v>46080.275</v>
      </c>
      <c r="B101" s="87" t="s">
        <v>266</v>
      </c>
      <c r="C101" s="89"/>
      <c r="D101" s="89" t="s">
        <v>54</v>
      </c>
      <c r="E101" s="90" t="s">
        <v>267</v>
      </c>
      <c r="F101" s="91" t="s">
        <v>215</v>
      </c>
      <c r="G101" s="92"/>
      <c r="H101" s="93"/>
      <c r="I101" s="93"/>
      <c r="J101" s="94"/>
      <c r="K101" s="95"/>
      <c r="L101" s="96"/>
      <c r="M101" s="97"/>
      <c r="N101" s="101"/>
    </row>
    <row r="102" ht="15.75" customHeight="1">
      <c r="A102" s="86">
        <v>46080.26736111111</v>
      </c>
      <c r="B102" s="87" t="s">
        <v>268</v>
      </c>
      <c r="C102" s="89"/>
      <c r="D102" s="102" t="s">
        <v>54</v>
      </c>
      <c r="E102" s="90" t="s">
        <v>269</v>
      </c>
      <c r="F102" s="91" t="s">
        <v>92</v>
      </c>
      <c r="G102" s="92"/>
      <c r="H102" s="93"/>
      <c r="I102" s="93"/>
      <c r="J102" s="94"/>
      <c r="K102" s="95"/>
      <c r="L102" s="96"/>
      <c r="M102" s="97"/>
      <c r="N102" s="101"/>
    </row>
    <row r="103" ht="15.75" customHeight="1">
      <c r="A103" s="86">
        <v>46080.23819444444</v>
      </c>
      <c r="B103" s="87" t="s">
        <v>270</v>
      </c>
      <c r="C103" s="89"/>
      <c r="D103" s="89" t="s">
        <v>54</v>
      </c>
      <c r="E103" s="90" t="s">
        <v>271</v>
      </c>
      <c r="F103" s="91" t="s">
        <v>56</v>
      </c>
      <c r="G103" s="92"/>
      <c r="H103" s="93"/>
      <c r="I103" s="93"/>
      <c r="J103" s="94"/>
      <c r="K103" s="95"/>
      <c r="L103" s="96"/>
      <c r="M103" s="97"/>
      <c r="N103" s="101"/>
    </row>
    <row r="104" ht="15.75" customHeight="1">
      <c r="A104" s="86">
        <v>46080.228472222225</v>
      </c>
      <c r="B104" s="87" t="s">
        <v>272</v>
      </c>
      <c r="C104" s="89"/>
      <c r="D104" s="89" t="s">
        <v>54</v>
      </c>
      <c r="E104" s="90" t="s">
        <v>273</v>
      </c>
      <c r="F104" s="91" t="s">
        <v>84</v>
      </c>
      <c r="G104" s="92"/>
      <c r="H104" s="93"/>
      <c r="I104" s="93"/>
      <c r="J104" s="94"/>
      <c r="K104" s="95"/>
      <c r="L104" s="96"/>
      <c r="M104" s="97"/>
      <c r="N104" s="101"/>
    </row>
    <row r="105" ht="15.75" customHeight="1">
      <c r="A105" s="86">
        <v>46080.22708333333</v>
      </c>
      <c r="B105" s="87" t="s">
        <v>274</v>
      </c>
      <c r="C105" s="89"/>
      <c r="D105" s="89" t="s">
        <v>54</v>
      </c>
      <c r="E105" s="90" t="s">
        <v>96</v>
      </c>
      <c r="F105" s="91" t="s">
        <v>89</v>
      </c>
      <c r="G105" s="92"/>
      <c r="H105" s="93"/>
      <c r="I105" s="93"/>
      <c r="J105" s="94"/>
      <c r="K105" s="95"/>
      <c r="L105" s="96"/>
      <c r="M105" s="97"/>
      <c r="N105" s="101"/>
    </row>
  </sheetData>
  <customSheetViews>
    <customSheetView guid="{A4FE40E7-7AD2-49FF-B806-FF78AAD39912}" filter="1" showAutoFilter="1">
      <autoFilter ref="$G$1:$G$21">
        <filterColumn colId="0">
          <filters blank="1"/>
        </filterColumn>
      </autoFilter>
    </customSheetView>
  </customSheetViews>
  <mergeCells count="1">
    <mergeCell ref="N2:N3"/>
  </mergeCells>
  <conditionalFormatting sqref="M4:N105">
    <cfRule type="cellIs" dxfId="6" priority="1" operator="equal">
      <formula>"DELIVERED"</formula>
    </cfRule>
  </conditionalFormatting>
  <conditionalFormatting sqref="M4:N105">
    <cfRule type="cellIs" dxfId="7" priority="2" operator="equal">
      <formula>"UNDELIVERED"</formula>
    </cfRule>
  </conditionalFormatting>
  <conditionalFormatting sqref="M4:N105">
    <cfRule type="cellIs" dxfId="8" priority="3" operator="equal">
      <formula>"ORDERED"</formula>
    </cfRule>
  </conditionalFormatting>
  <conditionalFormatting sqref="M4:N105">
    <cfRule type="cellIs" dxfId="9" priority="4" operator="equal">
      <formula>"PENDING"</formula>
    </cfRule>
  </conditionalFormatting>
  <conditionalFormatting sqref="M4:N105">
    <cfRule type="cellIs" dxfId="10" priority="5" operator="equal">
      <formula>"RETURNED"</formula>
    </cfRule>
  </conditionalFormatting>
  <conditionalFormatting sqref="M4:N105">
    <cfRule type="cellIs" dxfId="11" priority="6" operator="equal">
      <formula>"UNSHIPPED"</formula>
    </cfRule>
  </conditionalFormatting>
  <conditionalFormatting sqref="M4:N105">
    <cfRule type="cellIs" dxfId="12" priority="7" operator="equal">
      <formula>"DAMAGED"</formula>
    </cfRule>
  </conditionalFormatting>
  <conditionalFormatting sqref="M4:N105">
    <cfRule type="cellIs" dxfId="13" priority="8" operator="equal">
      <formula>"LOST IN TRANSIT"</formula>
    </cfRule>
  </conditionalFormatting>
  <conditionalFormatting sqref="M4:N105">
    <cfRule type="cellIs" dxfId="12" priority="9" operator="equal">
      <formula>"BACK ORDERED"</formula>
    </cfRule>
  </conditionalFormatting>
  <conditionalFormatting sqref="M4:N105">
    <cfRule type="cellIs" dxfId="14" priority="10" operator="equal">
      <formula>"RECEIVED WRONG"</formula>
    </cfRule>
  </conditionalFormatting>
  <conditionalFormatting sqref="M4:N105">
    <cfRule type="cellIs" dxfId="10" priority="11" operator="equal">
      <formula>"OUT OF STOCK"</formula>
    </cfRule>
  </conditionalFormatting>
  <conditionalFormatting sqref="M4:N105">
    <cfRule type="cellIs" dxfId="15" priority="12" operator="equal">
      <formula>"CANCELLED"</formula>
    </cfRule>
  </conditionalFormatting>
  <conditionalFormatting sqref="M4:N105">
    <cfRule type="cellIs" dxfId="16" priority="13" operator="equal">
      <formula>"REFUNDED"</formula>
    </cfRule>
  </conditionalFormatting>
  <conditionalFormatting sqref="M4:N105">
    <cfRule type="cellIs" dxfId="17" priority="14" operator="equal">
      <formula>"ACR - AWAITING"</formula>
    </cfRule>
  </conditionalFormatting>
  <conditionalFormatting sqref="M4:N105">
    <cfRule type="cellIs" dxfId="17" priority="15" operator="equal">
      <formula>"WPIF - WAITING"</formula>
    </cfRule>
  </conditionalFormatting>
  <conditionalFormatting sqref="B3:B105 E7:E105">
    <cfRule type="expression" dxfId="18" priority="16">
      <formula>COUNTIF (B:B, B3)&gt;1</formula>
    </cfRule>
  </conditionalFormatting>
  <conditionalFormatting sqref="E3:E105">
    <cfRule type="expression" dxfId="19" priority="17">
      <formula>COUNTIF (E:E, E3)&gt;1</formula>
    </cfRule>
  </conditionalFormatting>
  <conditionalFormatting sqref="M1:N105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05">
      <formula1>"USAFL,USAIL,USAVA,USATX,USANV,USACH"</formula1>
    </dataValidation>
    <dataValidation type="list" allowBlank="1" sqref="F4:F105">
      <formula1>#REF!</formula1>
    </dataValidation>
    <dataValidation type="custom" allowBlank="1" showDropDown="1" sqref="H4:I105">
      <formula1>OR(NOT(ISERROR(DATEVALUE(H4))), AND(ISNUMBER(H4), LEFT(CELL("format", H4))="D"))</formula1>
    </dataValidation>
    <dataValidation type="list" allowBlank="1" sqref="J4:J105">
      <formula1>"NOT DELAYED,DELAYED,OOS,BS CANCELLED,WFPI,ORDERED"</formula1>
    </dataValidation>
    <dataValidation allowBlank="1" showDropDown="1" sqref="E4:E105"/>
    <dataValidation type="list" allowBlank="1" showErrorMessage="1" sqref="K4:K105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4A853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2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46060.0</v>
      </c>
      <c r="O2" s="81">
        <v>46058.0</v>
      </c>
      <c r="P2" s="81">
        <v>46057.0</v>
      </c>
      <c r="Q2" s="81">
        <v>46056.0</v>
      </c>
      <c r="R2" s="81">
        <v>46055.0</v>
      </c>
      <c r="S2" s="81">
        <v>46052.0</v>
      </c>
      <c r="T2" s="81">
        <v>46051.0</v>
      </c>
      <c r="U2" s="81">
        <v>46050.0</v>
      </c>
      <c r="V2" s="81">
        <v>46049.0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  <c r="U3" s="47"/>
      <c r="V3" s="47"/>
    </row>
    <row r="4" ht="15.75" customHeight="1">
      <c r="A4" s="110" t="s">
        <v>8339</v>
      </c>
      <c r="B4" s="87" t="s">
        <v>8340</v>
      </c>
      <c r="C4" s="88"/>
      <c r="D4" s="89" t="s">
        <v>54</v>
      </c>
      <c r="E4" s="90" t="s">
        <v>8341</v>
      </c>
      <c r="F4" s="91" t="s">
        <v>102</v>
      </c>
      <c r="G4" s="92" t="s">
        <v>66</v>
      </c>
      <c r="H4" s="93">
        <v>46045.0</v>
      </c>
      <c r="I4" s="93">
        <v>46048.0</v>
      </c>
      <c r="J4" s="92" t="s">
        <v>8342</v>
      </c>
      <c r="K4" s="95" t="s">
        <v>919</v>
      </c>
      <c r="L4" s="96"/>
      <c r="M4" s="97"/>
      <c r="N4" s="98"/>
      <c r="O4" s="98"/>
      <c r="P4" s="98"/>
      <c r="Q4" s="98"/>
      <c r="R4" s="98"/>
      <c r="S4" s="98"/>
      <c r="T4" s="98"/>
      <c r="U4" s="98"/>
      <c r="V4" s="97"/>
    </row>
    <row r="5" ht="15.75" customHeight="1">
      <c r="A5" s="110" t="s">
        <v>8343</v>
      </c>
      <c r="B5" s="87" t="s">
        <v>8344</v>
      </c>
      <c r="C5" s="99"/>
      <c r="D5" s="89" t="s">
        <v>54</v>
      </c>
      <c r="E5" s="90" t="s">
        <v>8345</v>
      </c>
      <c r="F5" s="91" t="s">
        <v>56</v>
      </c>
      <c r="G5" s="92" t="s">
        <v>66</v>
      </c>
      <c r="H5" s="93">
        <v>46045.0</v>
      </c>
      <c r="I5" s="93">
        <v>46048.0</v>
      </c>
      <c r="J5" s="92" t="s">
        <v>8342</v>
      </c>
      <c r="K5" s="95" t="s">
        <v>919</v>
      </c>
      <c r="L5" s="96"/>
      <c r="M5" s="97"/>
      <c r="N5" s="101"/>
      <c r="O5" s="101"/>
      <c r="P5" s="101"/>
      <c r="Q5" s="101"/>
      <c r="R5" s="101"/>
      <c r="S5" s="101"/>
      <c r="T5" s="101"/>
      <c r="U5" s="101"/>
    </row>
    <row r="6" ht="15.75" customHeight="1">
      <c r="A6" s="110" t="s">
        <v>8346</v>
      </c>
      <c r="B6" s="87" t="s">
        <v>8347</v>
      </c>
      <c r="C6" s="89"/>
      <c r="D6" s="100" t="s">
        <v>54</v>
      </c>
      <c r="E6" s="90" t="s">
        <v>8348</v>
      </c>
      <c r="F6" s="91" t="s">
        <v>65</v>
      </c>
      <c r="G6" s="92" t="s">
        <v>914</v>
      </c>
      <c r="H6" s="93">
        <v>46048.0</v>
      </c>
      <c r="I6" s="93">
        <v>46055.0</v>
      </c>
      <c r="J6" s="92" t="s">
        <v>8342</v>
      </c>
      <c r="K6" s="95" t="s">
        <v>919</v>
      </c>
      <c r="L6" s="96"/>
      <c r="M6" s="97"/>
      <c r="N6" s="98"/>
      <c r="O6" s="98"/>
      <c r="P6" s="98"/>
      <c r="Q6" s="98"/>
      <c r="R6" s="98" t="s">
        <v>909</v>
      </c>
      <c r="S6" s="101">
        <v>46055.0</v>
      </c>
      <c r="T6" s="101">
        <v>46051.0</v>
      </c>
      <c r="U6" s="101">
        <v>46051.0</v>
      </c>
      <c r="V6" s="97"/>
    </row>
    <row r="7" ht="15.75" customHeight="1">
      <c r="A7" s="110" t="s">
        <v>8349</v>
      </c>
      <c r="B7" s="87" t="s">
        <v>8350</v>
      </c>
      <c r="C7" s="100"/>
      <c r="D7" s="89" t="s">
        <v>54</v>
      </c>
      <c r="E7" s="90" t="s">
        <v>8351</v>
      </c>
      <c r="F7" s="91" t="s">
        <v>70</v>
      </c>
      <c r="G7" s="92" t="s">
        <v>66</v>
      </c>
      <c r="H7" s="93">
        <v>46045.0</v>
      </c>
      <c r="I7" s="93">
        <v>46049.0</v>
      </c>
      <c r="J7" s="92" t="s">
        <v>8342</v>
      </c>
      <c r="K7" s="95" t="s">
        <v>919</v>
      </c>
      <c r="L7" s="96"/>
      <c r="M7" s="97"/>
      <c r="N7" s="98"/>
      <c r="O7" s="98"/>
      <c r="P7" s="98"/>
      <c r="Q7" s="98"/>
      <c r="R7" s="98"/>
      <c r="S7" s="98"/>
      <c r="T7" s="98"/>
      <c r="U7" s="98"/>
      <c r="V7" s="97"/>
    </row>
    <row r="8" ht="15.75" customHeight="1">
      <c r="A8" s="110" t="s">
        <v>8352</v>
      </c>
      <c r="B8" s="87" t="s">
        <v>8353</v>
      </c>
      <c r="C8" s="89"/>
      <c r="D8" s="89" t="s">
        <v>54</v>
      </c>
      <c r="E8" s="90" t="s">
        <v>8354</v>
      </c>
      <c r="F8" s="91" t="s">
        <v>76</v>
      </c>
      <c r="G8" s="92" t="s">
        <v>904</v>
      </c>
      <c r="H8" s="93">
        <v>46044.0</v>
      </c>
      <c r="I8" s="93">
        <v>46056.0</v>
      </c>
      <c r="J8" s="92" t="s">
        <v>8342</v>
      </c>
      <c r="K8" s="95" t="s">
        <v>919</v>
      </c>
      <c r="L8" s="96"/>
      <c r="M8" s="97"/>
      <c r="N8" s="98"/>
      <c r="O8" s="98"/>
      <c r="P8" s="98" t="s">
        <v>8355</v>
      </c>
      <c r="Q8" s="98" t="s">
        <v>909</v>
      </c>
      <c r="R8" s="98" t="s">
        <v>909</v>
      </c>
      <c r="S8" s="98" t="s">
        <v>909</v>
      </c>
      <c r="T8" s="98" t="s">
        <v>909</v>
      </c>
      <c r="U8" s="101">
        <v>46050.0</v>
      </c>
      <c r="V8" s="97"/>
    </row>
    <row r="9" ht="15.75" customHeight="1">
      <c r="A9" s="110" t="s">
        <v>8356</v>
      </c>
      <c r="B9" s="87" t="s">
        <v>8357</v>
      </c>
      <c r="C9" s="89"/>
      <c r="D9" s="89" t="s">
        <v>54</v>
      </c>
      <c r="E9" s="90" t="s">
        <v>8358</v>
      </c>
      <c r="F9" s="91" t="s">
        <v>350</v>
      </c>
      <c r="G9" s="92" t="s">
        <v>904</v>
      </c>
      <c r="H9" s="93">
        <v>46044.0</v>
      </c>
      <c r="I9" s="93">
        <v>46048.0</v>
      </c>
      <c r="J9" s="92" t="s">
        <v>8342</v>
      </c>
      <c r="K9" s="95" t="s">
        <v>919</v>
      </c>
      <c r="L9" s="96"/>
      <c r="M9" s="97"/>
      <c r="N9" s="98"/>
      <c r="O9" s="98"/>
      <c r="P9" s="98"/>
      <c r="Q9" s="98"/>
      <c r="R9" s="98"/>
      <c r="S9" s="98"/>
      <c r="T9" s="98"/>
      <c r="U9" s="98"/>
      <c r="V9" s="97"/>
    </row>
    <row r="10" ht="15.75" customHeight="1">
      <c r="A10" s="110" t="s">
        <v>8359</v>
      </c>
      <c r="B10" s="87" t="s">
        <v>8360</v>
      </c>
      <c r="C10" s="89"/>
      <c r="D10" s="89" t="s">
        <v>54</v>
      </c>
      <c r="E10" s="90" t="s">
        <v>8361</v>
      </c>
      <c r="F10" s="91" t="s">
        <v>56</v>
      </c>
      <c r="G10" s="92" t="s">
        <v>904</v>
      </c>
      <c r="H10" s="93">
        <v>46044.0</v>
      </c>
      <c r="I10" s="93">
        <v>46048.0</v>
      </c>
      <c r="J10" s="92" t="s">
        <v>8342</v>
      </c>
      <c r="K10" s="95" t="s">
        <v>919</v>
      </c>
      <c r="L10" s="96"/>
      <c r="M10" s="97"/>
      <c r="N10" s="101"/>
      <c r="O10" s="101"/>
      <c r="P10" s="101"/>
      <c r="Q10" s="101"/>
      <c r="R10" s="101"/>
      <c r="S10" s="101"/>
      <c r="T10" s="101"/>
      <c r="U10" s="101"/>
      <c r="V10" s="97"/>
    </row>
    <row r="11" ht="18.0" customHeight="1">
      <c r="A11" s="110" t="s">
        <v>8362</v>
      </c>
      <c r="B11" s="87" t="s">
        <v>8363</v>
      </c>
      <c r="C11" s="89"/>
      <c r="D11" s="89" t="s">
        <v>54</v>
      </c>
      <c r="E11" s="90" t="s">
        <v>8364</v>
      </c>
      <c r="F11" s="91" t="s">
        <v>56</v>
      </c>
      <c r="G11" s="92" t="s">
        <v>904</v>
      </c>
      <c r="H11" s="93">
        <v>46045.0</v>
      </c>
      <c r="I11" s="93">
        <v>46049.0</v>
      </c>
      <c r="J11" s="92" t="s">
        <v>8342</v>
      </c>
      <c r="K11" s="95" t="s">
        <v>919</v>
      </c>
      <c r="L11" s="96"/>
      <c r="M11" s="97"/>
      <c r="N11" s="97"/>
      <c r="O11" s="97"/>
      <c r="P11" s="97"/>
      <c r="Q11" s="97"/>
      <c r="R11" s="97"/>
      <c r="S11" s="97"/>
      <c r="T11" s="97"/>
      <c r="U11" s="97"/>
      <c r="V11" s="97"/>
    </row>
    <row r="12" ht="15.75" customHeight="1">
      <c r="A12" s="110" t="s">
        <v>8365</v>
      </c>
      <c r="B12" s="87" t="s">
        <v>8366</v>
      </c>
      <c r="C12" s="89"/>
      <c r="D12" s="102" t="s">
        <v>54</v>
      </c>
      <c r="E12" s="90" t="s">
        <v>8367</v>
      </c>
      <c r="F12" s="91" t="s">
        <v>150</v>
      </c>
      <c r="G12" s="92" t="s">
        <v>914</v>
      </c>
      <c r="H12" s="93">
        <v>46044.0</v>
      </c>
      <c r="I12" s="93">
        <v>46049.0</v>
      </c>
      <c r="J12" s="92" t="s">
        <v>8342</v>
      </c>
      <c r="K12" s="95" t="s">
        <v>919</v>
      </c>
      <c r="L12" s="96"/>
      <c r="M12" s="97"/>
      <c r="N12" s="97"/>
      <c r="O12" s="97"/>
      <c r="P12" s="97"/>
      <c r="Q12" s="97"/>
      <c r="R12" s="97"/>
      <c r="S12" s="97"/>
      <c r="T12" s="97"/>
      <c r="U12" s="97"/>
      <c r="V12" s="97"/>
    </row>
    <row r="13" ht="15.75" customHeight="1">
      <c r="A13" s="110" t="s">
        <v>8368</v>
      </c>
      <c r="B13" s="87" t="s">
        <v>8369</v>
      </c>
      <c r="C13" s="89"/>
      <c r="D13" s="89" t="s">
        <v>54</v>
      </c>
      <c r="E13" s="90" t="s">
        <v>8370</v>
      </c>
      <c r="F13" s="91" t="s">
        <v>56</v>
      </c>
      <c r="G13" s="92" t="s">
        <v>914</v>
      </c>
      <c r="H13" s="93">
        <v>46050.0</v>
      </c>
      <c r="I13" s="93">
        <v>46052.0</v>
      </c>
      <c r="J13" s="92" t="s">
        <v>8342</v>
      </c>
      <c r="K13" s="95" t="s">
        <v>919</v>
      </c>
      <c r="L13" s="96"/>
      <c r="M13" s="97"/>
      <c r="N13" s="101"/>
      <c r="O13" s="101"/>
      <c r="P13" s="101"/>
      <c r="Q13" s="101"/>
      <c r="R13" s="101"/>
      <c r="S13" s="101">
        <v>46052.0</v>
      </c>
      <c r="T13" s="101">
        <v>46052.0</v>
      </c>
      <c r="U13" s="101">
        <v>46052.0</v>
      </c>
      <c r="V13" s="97"/>
    </row>
    <row r="14" ht="15.75" customHeight="1">
      <c r="A14" s="110" t="s">
        <v>8368</v>
      </c>
      <c r="B14" s="87" t="s">
        <v>8371</v>
      </c>
      <c r="C14" s="157"/>
      <c r="D14" s="89" t="s">
        <v>54</v>
      </c>
      <c r="E14" s="90" t="s">
        <v>8372</v>
      </c>
      <c r="F14" s="91" t="s">
        <v>56</v>
      </c>
      <c r="G14" s="92" t="s">
        <v>904</v>
      </c>
      <c r="H14" s="93">
        <v>46044.0</v>
      </c>
      <c r="I14" s="93">
        <v>46051.0</v>
      </c>
      <c r="J14" s="92" t="s">
        <v>8342</v>
      </c>
      <c r="K14" s="95" t="s">
        <v>919</v>
      </c>
      <c r="L14" s="96"/>
      <c r="M14" s="97"/>
      <c r="N14" s="101"/>
      <c r="O14" s="101"/>
      <c r="P14" s="101"/>
      <c r="Q14" s="101"/>
      <c r="R14" s="101"/>
      <c r="S14" s="101"/>
      <c r="T14" s="97" t="s">
        <v>1734</v>
      </c>
      <c r="U14" s="101">
        <v>46050.0</v>
      </c>
      <c r="V14" s="97"/>
    </row>
    <row r="15" ht="15.75" customHeight="1">
      <c r="A15" s="110" t="s">
        <v>8373</v>
      </c>
      <c r="B15" s="87" t="s">
        <v>8374</v>
      </c>
      <c r="C15" s="89"/>
      <c r="D15" s="89" t="s">
        <v>54</v>
      </c>
      <c r="E15" s="90" t="s">
        <v>8375</v>
      </c>
      <c r="F15" s="91" t="s">
        <v>56</v>
      </c>
      <c r="G15" s="92" t="s">
        <v>904</v>
      </c>
      <c r="H15" s="93">
        <v>46045.0</v>
      </c>
      <c r="I15" s="93">
        <v>46049.0</v>
      </c>
      <c r="J15" s="92" t="s">
        <v>8342</v>
      </c>
      <c r="K15" s="95" t="s">
        <v>919</v>
      </c>
      <c r="L15" s="96"/>
      <c r="M15" s="97"/>
      <c r="N15" s="97"/>
      <c r="O15" s="97"/>
      <c r="P15" s="97"/>
      <c r="Q15" s="97"/>
      <c r="R15" s="97"/>
      <c r="S15" s="97"/>
      <c r="T15" s="97"/>
      <c r="U15" s="97"/>
      <c r="V15" s="97"/>
    </row>
    <row r="16" ht="15.75" customHeight="1">
      <c r="A16" s="110" t="s">
        <v>8376</v>
      </c>
      <c r="B16" s="87" t="s">
        <v>8377</v>
      </c>
      <c r="C16" s="102"/>
      <c r="D16" s="89" t="s">
        <v>54</v>
      </c>
      <c r="E16" s="90" t="s">
        <v>8378</v>
      </c>
      <c r="F16" s="91" t="s">
        <v>84</v>
      </c>
      <c r="G16" s="92" t="s">
        <v>904</v>
      </c>
      <c r="H16" s="93">
        <v>46044.0</v>
      </c>
      <c r="I16" s="93">
        <v>46045.0</v>
      </c>
      <c r="J16" s="92" t="s">
        <v>8342</v>
      </c>
      <c r="K16" s="95" t="s">
        <v>919</v>
      </c>
      <c r="L16" s="96"/>
      <c r="M16" s="97"/>
      <c r="N16" s="98"/>
      <c r="O16" s="98"/>
      <c r="P16" s="98"/>
      <c r="Q16" s="98"/>
      <c r="R16" s="98"/>
      <c r="S16" s="98"/>
      <c r="T16" s="98"/>
      <c r="U16" s="98"/>
      <c r="V16" s="97"/>
    </row>
    <row r="17" ht="15.75" customHeight="1">
      <c r="A17" s="110" t="s">
        <v>8376</v>
      </c>
      <c r="B17" s="87" t="s">
        <v>8377</v>
      </c>
      <c r="C17" s="102"/>
      <c r="D17" s="89" t="s">
        <v>54</v>
      </c>
      <c r="E17" s="90" t="s">
        <v>8379</v>
      </c>
      <c r="F17" s="91" t="s">
        <v>84</v>
      </c>
      <c r="G17" s="92" t="s">
        <v>914</v>
      </c>
      <c r="H17" s="93">
        <v>46044.0</v>
      </c>
      <c r="I17" s="93">
        <v>46050.0</v>
      </c>
      <c r="J17" s="92" t="s">
        <v>8342</v>
      </c>
      <c r="K17" s="95" t="s">
        <v>919</v>
      </c>
      <c r="L17" s="96"/>
      <c r="M17" s="97"/>
      <c r="N17" s="98"/>
      <c r="O17" s="98"/>
      <c r="P17" s="98"/>
      <c r="Q17" s="98"/>
      <c r="R17" s="98"/>
      <c r="S17" s="98"/>
      <c r="T17" s="98"/>
      <c r="U17" s="98" t="s">
        <v>909</v>
      </c>
      <c r="V17" s="97"/>
    </row>
    <row r="18" ht="15.75" customHeight="1">
      <c r="A18" s="110" t="s">
        <v>8380</v>
      </c>
      <c r="B18" s="87" t="s">
        <v>8381</v>
      </c>
      <c r="C18" s="89"/>
      <c r="D18" s="89" t="s">
        <v>54</v>
      </c>
      <c r="E18" s="90" t="s">
        <v>8382</v>
      </c>
      <c r="F18" s="91" t="s">
        <v>102</v>
      </c>
      <c r="G18" s="92" t="s">
        <v>904</v>
      </c>
      <c r="H18" s="93">
        <v>46044.0</v>
      </c>
      <c r="I18" s="93">
        <v>46045.0</v>
      </c>
      <c r="J18" s="92" t="s">
        <v>8342</v>
      </c>
      <c r="K18" s="95" t="s">
        <v>919</v>
      </c>
      <c r="L18" s="106" t="s">
        <v>8115</v>
      </c>
      <c r="M18" s="97"/>
      <c r="N18" s="97"/>
      <c r="O18" s="97"/>
      <c r="P18" s="97"/>
      <c r="Q18" s="97"/>
      <c r="R18" s="97"/>
      <c r="S18" s="97"/>
      <c r="T18" s="97"/>
      <c r="U18" s="97"/>
      <c r="V18" s="97"/>
    </row>
    <row r="19" ht="15.75" customHeight="1">
      <c r="A19" s="110" t="s">
        <v>8380</v>
      </c>
      <c r="B19" s="87" t="s">
        <v>8383</v>
      </c>
      <c r="C19" s="89"/>
      <c r="D19" s="89" t="s">
        <v>54</v>
      </c>
      <c r="E19" s="90" t="s">
        <v>8384</v>
      </c>
      <c r="F19" s="91" t="s">
        <v>125</v>
      </c>
      <c r="G19" s="92" t="s">
        <v>66</v>
      </c>
      <c r="H19" s="93">
        <v>46049.0</v>
      </c>
      <c r="I19" s="93">
        <v>46055.0</v>
      </c>
      <c r="J19" s="92" t="s">
        <v>8342</v>
      </c>
      <c r="K19" s="95" t="s">
        <v>919</v>
      </c>
      <c r="L19" s="96"/>
      <c r="M19" s="97"/>
      <c r="N19" s="98"/>
      <c r="O19" s="98"/>
      <c r="P19" s="98"/>
      <c r="Q19" s="98"/>
      <c r="R19" s="98" t="s">
        <v>909</v>
      </c>
      <c r="S19" s="101">
        <v>46052.0</v>
      </c>
      <c r="T19" s="101">
        <v>46052.0</v>
      </c>
      <c r="U19" s="101">
        <v>46050.0</v>
      </c>
      <c r="V19" s="97"/>
    </row>
    <row r="20" ht="15.75" customHeight="1">
      <c r="A20" s="110" t="s">
        <v>8380</v>
      </c>
      <c r="B20" s="87" t="s">
        <v>8383</v>
      </c>
      <c r="C20" s="102"/>
      <c r="D20" s="89" t="s">
        <v>54</v>
      </c>
      <c r="E20" s="90" t="s">
        <v>8385</v>
      </c>
      <c r="F20" s="91" t="s">
        <v>125</v>
      </c>
      <c r="G20" s="92" t="s">
        <v>914</v>
      </c>
      <c r="H20" s="93">
        <v>46043.0</v>
      </c>
      <c r="I20" s="93">
        <v>46045.0</v>
      </c>
      <c r="J20" s="92" t="s">
        <v>8342</v>
      </c>
      <c r="K20" s="95" t="s">
        <v>919</v>
      </c>
      <c r="L20" s="96"/>
      <c r="M20" s="97"/>
      <c r="N20" s="98"/>
      <c r="O20" s="98"/>
      <c r="P20" s="98"/>
      <c r="Q20" s="98"/>
      <c r="R20" s="98"/>
      <c r="S20" s="98"/>
      <c r="T20" s="98"/>
      <c r="U20" s="98"/>
      <c r="V20" s="97"/>
    </row>
    <row r="21" ht="15.75" customHeight="1">
      <c r="A21" s="110" t="s">
        <v>8386</v>
      </c>
      <c r="B21" s="87" t="s">
        <v>8387</v>
      </c>
      <c r="C21" s="157"/>
      <c r="D21" s="89" t="s">
        <v>54</v>
      </c>
      <c r="E21" s="90" t="s">
        <v>8388</v>
      </c>
      <c r="F21" s="91" t="s">
        <v>102</v>
      </c>
      <c r="G21" s="92" t="s">
        <v>66</v>
      </c>
      <c r="H21" s="93">
        <v>46044.0</v>
      </c>
      <c r="I21" s="93">
        <v>46048.0</v>
      </c>
      <c r="J21" s="92" t="s">
        <v>8342</v>
      </c>
      <c r="K21" s="95" t="s">
        <v>919</v>
      </c>
      <c r="L21" s="96"/>
      <c r="M21" s="97"/>
      <c r="N21" s="97"/>
      <c r="O21" s="97"/>
      <c r="P21" s="97"/>
      <c r="Q21" s="97"/>
      <c r="R21" s="97"/>
      <c r="S21" s="97"/>
      <c r="T21" s="97"/>
      <c r="U21" s="97"/>
      <c r="V21" s="97"/>
    </row>
    <row r="22" ht="15.75" customHeight="1">
      <c r="A22" s="110" t="s">
        <v>8389</v>
      </c>
      <c r="B22" s="87" t="s">
        <v>8390</v>
      </c>
      <c r="C22" s="89"/>
      <c r="D22" s="100" t="s">
        <v>54</v>
      </c>
      <c r="E22" s="90" t="s">
        <v>8391</v>
      </c>
      <c r="F22" s="91" t="s">
        <v>65</v>
      </c>
      <c r="G22" s="92" t="s">
        <v>904</v>
      </c>
      <c r="H22" s="93">
        <v>46045.0</v>
      </c>
      <c r="I22" s="93">
        <v>46052.0</v>
      </c>
      <c r="J22" s="92" t="s">
        <v>8342</v>
      </c>
      <c r="K22" s="95" t="s">
        <v>919</v>
      </c>
      <c r="L22" s="96"/>
      <c r="M22" s="97"/>
      <c r="N22" s="98"/>
      <c r="O22" s="98"/>
      <c r="P22" s="98"/>
      <c r="Q22" s="98"/>
      <c r="R22" s="98"/>
      <c r="S22" s="98" t="s">
        <v>909</v>
      </c>
      <c r="T22" s="101">
        <v>46051.0</v>
      </c>
      <c r="U22" s="101">
        <v>46050.0</v>
      </c>
      <c r="V22" s="97"/>
    </row>
    <row r="23" ht="15.75" customHeight="1">
      <c r="A23" s="110" t="s">
        <v>8392</v>
      </c>
      <c r="B23" s="87" t="s">
        <v>8393</v>
      </c>
      <c r="C23" s="89"/>
      <c r="D23" s="89" t="s">
        <v>54</v>
      </c>
      <c r="E23" s="90" t="s">
        <v>8394</v>
      </c>
      <c r="F23" s="91" t="s">
        <v>84</v>
      </c>
      <c r="G23" s="92" t="s">
        <v>914</v>
      </c>
      <c r="H23" s="93">
        <v>46044.0</v>
      </c>
      <c r="I23" s="93">
        <v>46052.0</v>
      </c>
      <c r="J23" s="92" t="s">
        <v>8342</v>
      </c>
      <c r="K23" s="95" t="s">
        <v>919</v>
      </c>
      <c r="L23" s="106" t="s">
        <v>8115</v>
      </c>
      <c r="M23" s="97"/>
      <c r="N23" s="97"/>
      <c r="O23" s="97"/>
      <c r="P23" s="97"/>
      <c r="Q23" s="97"/>
      <c r="R23" s="97"/>
      <c r="S23" s="97" t="s">
        <v>8395</v>
      </c>
      <c r="T23" s="101"/>
      <c r="U23" s="101"/>
      <c r="V23" s="97"/>
    </row>
    <row r="24" ht="15.75" customHeight="1">
      <c r="A24" s="110" t="s">
        <v>8396</v>
      </c>
      <c r="B24" s="87" t="s">
        <v>8397</v>
      </c>
      <c r="C24" s="89"/>
      <c r="D24" s="89" t="s">
        <v>54</v>
      </c>
      <c r="E24" s="90" t="s">
        <v>8398</v>
      </c>
      <c r="F24" s="91" t="s">
        <v>243</v>
      </c>
      <c r="G24" s="92" t="s">
        <v>914</v>
      </c>
      <c r="H24" s="93">
        <v>46044.0</v>
      </c>
      <c r="I24" s="93">
        <v>46048.0</v>
      </c>
      <c r="J24" s="92" t="s">
        <v>8342</v>
      </c>
      <c r="K24" s="95" t="s">
        <v>919</v>
      </c>
      <c r="L24" s="96"/>
      <c r="M24" s="97"/>
      <c r="N24" s="101"/>
      <c r="O24" s="101"/>
      <c r="P24" s="101"/>
      <c r="Q24" s="101"/>
      <c r="R24" s="101"/>
      <c r="S24" s="101"/>
      <c r="T24" s="101"/>
      <c r="U24" s="101"/>
      <c r="V24" s="97"/>
    </row>
    <row r="25" ht="15.75" customHeight="1">
      <c r="A25" s="110" t="s">
        <v>8399</v>
      </c>
      <c r="B25" s="87" t="s">
        <v>8400</v>
      </c>
      <c r="C25" s="89"/>
      <c r="D25" s="89" t="s">
        <v>54</v>
      </c>
      <c r="E25" s="90" t="s">
        <v>8401</v>
      </c>
      <c r="F25" s="91" t="s">
        <v>89</v>
      </c>
      <c r="G25" s="92" t="s">
        <v>904</v>
      </c>
      <c r="H25" s="93">
        <v>46045.0</v>
      </c>
      <c r="I25" s="93">
        <v>46052.0</v>
      </c>
      <c r="J25" s="92" t="s">
        <v>8342</v>
      </c>
      <c r="K25" s="95" t="s">
        <v>919</v>
      </c>
      <c r="L25" s="96"/>
      <c r="M25" s="97"/>
      <c r="N25" s="98"/>
      <c r="O25" s="98"/>
      <c r="P25" s="98"/>
      <c r="Q25" s="98"/>
      <c r="R25" s="98"/>
      <c r="S25" s="98" t="s">
        <v>909</v>
      </c>
      <c r="T25" s="101">
        <v>46052.0</v>
      </c>
      <c r="U25" s="101">
        <v>46050.0</v>
      </c>
      <c r="V25" s="97"/>
    </row>
    <row r="26" ht="15.75" customHeight="1">
      <c r="A26" s="110" t="s">
        <v>8402</v>
      </c>
      <c r="B26" s="87" t="s">
        <v>8403</v>
      </c>
      <c r="C26" s="89"/>
      <c r="D26" s="102" t="s">
        <v>54</v>
      </c>
      <c r="E26" s="90" t="s">
        <v>8404</v>
      </c>
      <c r="F26" s="91" t="s">
        <v>153</v>
      </c>
      <c r="G26" s="92" t="s">
        <v>904</v>
      </c>
      <c r="H26" s="93">
        <v>46044.0</v>
      </c>
      <c r="I26" s="93">
        <v>46049.0</v>
      </c>
      <c r="J26" s="92" t="s">
        <v>8342</v>
      </c>
      <c r="K26" s="95" t="s">
        <v>919</v>
      </c>
      <c r="L26" s="96"/>
      <c r="M26" s="97"/>
      <c r="N26" s="101"/>
      <c r="O26" s="101"/>
      <c r="P26" s="101"/>
      <c r="Q26" s="101"/>
      <c r="R26" s="101"/>
      <c r="S26" s="101"/>
      <c r="T26" s="101"/>
      <c r="U26" s="101"/>
      <c r="V26" s="97"/>
    </row>
    <row r="27" ht="15.75" customHeight="1">
      <c r="A27" s="110" t="s">
        <v>8405</v>
      </c>
      <c r="B27" s="87" t="s">
        <v>8406</v>
      </c>
      <c r="C27" s="89"/>
      <c r="D27" s="89" t="s">
        <v>54</v>
      </c>
      <c r="E27" s="90" t="s">
        <v>8407</v>
      </c>
      <c r="F27" s="91" t="s">
        <v>56</v>
      </c>
      <c r="G27" s="92" t="s">
        <v>66</v>
      </c>
      <c r="H27" s="93">
        <v>46045.0</v>
      </c>
      <c r="I27" s="93">
        <v>46048.0</v>
      </c>
      <c r="J27" s="92" t="s">
        <v>8342</v>
      </c>
      <c r="K27" s="95" t="s">
        <v>919</v>
      </c>
      <c r="L27" s="96"/>
      <c r="M27" s="97"/>
      <c r="N27" s="101"/>
      <c r="O27" s="101"/>
      <c r="P27" s="101"/>
      <c r="Q27" s="101"/>
      <c r="R27" s="101"/>
      <c r="S27" s="101"/>
      <c r="T27" s="101"/>
      <c r="U27" s="101"/>
      <c r="V27" s="97"/>
    </row>
    <row r="28" ht="15.75" customHeight="1">
      <c r="A28" s="110" t="s">
        <v>8405</v>
      </c>
      <c r="B28" s="87" t="s">
        <v>8406</v>
      </c>
      <c r="C28" s="89"/>
      <c r="D28" s="89" t="s">
        <v>54</v>
      </c>
      <c r="E28" s="90" t="s">
        <v>8408</v>
      </c>
      <c r="F28" s="91" t="s">
        <v>56</v>
      </c>
      <c r="G28" s="92" t="s">
        <v>66</v>
      </c>
      <c r="H28" s="93">
        <v>46044.0</v>
      </c>
      <c r="I28" s="93">
        <v>46045.0</v>
      </c>
      <c r="J28" s="92" t="s">
        <v>8342</v>
      </c>
      <c r="K28" s="95" t="s">
        <v>919</v>
      </c>
      <c r="L28" s="96"/>
      <c r="M28" s="97"/>
      <c r="N28" s="97"/>
      <c r="O28" s="97"/>
      <c r="P28" s="97"/>
      <c r="Q28" s="97"/>
      <c r="R28" s="97"/>
      <c r="S28" s="97"/>
      <c r="T28" s="97"/>
      <c r="U28" s="97"/>
      <c r="V28" s="97"/>
    </row>
    <row r="29" ht="15.75" customHeight="1">
      <c r="A29" s="110" t="s">
        <v>8409</v>
      </c>
      <c r="B29" s="87" t="s">
        <v>8410</v>
      </c>
      <c r="C29" s="89"/>
      <c r="D29" s="89" t="s">
        <v>54</v>
      </c>
      <c r="E29" s="90" t="s">
        <v>8411</v>
      </c>
      <c r="F29" s="91" t="s">
        <v>150</v>
      </c>
      <c r="G29" s="92" t="s">
        <v>914</v>
      </c>
      <c r="H29" s="93">
        <v>46044.0</v>
      </c>
      <c r="I29" s="93">
        <v>46048.0</v>
      </c>
      <c r="J29" s="92" t="s">
        <v>8342</v>
      </c>
      <c r="K29" s="95" t="s">
        <v>919</v>
      </c>
      <c r="L29" s="96"/>
      <c r="M29" s="97"/>
      <c r="N29" s="101"/>
      <c r="O29" s="101"/>
      <c r="P29" s="101"/>
      <c r="Q29" s="101"/>
      <c r="R29" s="101"/>
      <c r="S29" s="101"/>
      <c r="T29" s="101"/>
      <c r="U29" s="101"/>
      <c r="V29" s="97"/>
    </row>
    <row r="30" ht="15.75" customHeight="1">
      <c r="A30" s="110" t="s">
        <v>8409</v>
      </c>
      <c r="B30" s="87" t="s">
        <v>8410</v>
      </c>
      <c r="C30" s="89"/>
      <c r="D30" s="89" t="s">
        <v>54</v>
      </c>
      <c r="E30" s="90" t="s">
        <v>8412</v>
      </c>
      <c r="F30" s="91" t="s">
        <v>150</v>
      </c>
      <c r="G30" s="92" t="s">
        <v>904</v>
      </c>
      <c r="H30" s="93">
        <v>46044.0</v>
      </c>
      <c r="I30" s="93">
        <v>46050.0</v>
      </c>
      <c r="J30" s="92" t="s">
        <v>8342</v>
      </c>
      <c r="K30" s="95" t="s">
        <v>919</v>
      </c>
      <c r="L30" s="96"/>
      <c r="M30" s="97"/>
      <c r="N30" s="101"/>
      <c r="O30" s="101"/>
      <c r="P30" s="101"/>
      <c r="Q30" s="101"/>
      <c r="R30" s="101"/>
      <c r="S30" s="101"/>
      <c r="T30" s="101"/>
      <c r="U30" s="101"/>
      <c r="V30" s="97"/>
    </row>
    <row r="31" ht="15.75" customHeight="1">
      <c r="A31" s="110" t="s">
        <v>8413</v>
      </c>
      <c r="B31" s="87" t="s">
        <v>8414</v>
      </c>
      <c r="C31" s="89"/>
      <c r="D31" s="89" t="s">
        <v>54</v>
      </c>
      <c r="E31" s="90" t="s">
        <v>8415</v>
      </c>
      <c r="F31" s="91" t="s">
        <v>156</v>
      </c>
      <c r="G31" s="92" t="s">
        <v>914</v>
      </c>
      <c r="H31" s="93">
        <v>46044.0</v>
      </c>
      <c r="I31" s="93">
        <v>46049.0</v>
      </c>
      <c r="J31" s="92" t="s">
        <v>8342</v>
      </c>
      <c r="K31" s="95" t="s">
        <v>919</v>
      </c>
      <c r="L31" s="96"/>
      <c r="M31" s="97"/>
      <c r="N31" s="101"/>
      <c r="O31" s="101"/>
      <c r="P31" s="101"/>
      <c r="Q31" s="101"/>
      <c r="R31" s="101"/>
      <c r="S31" s="101"/>
      <c r="T31" s="101"/>
      <c r="U31" s="101"/>
      <c r="V31" s="97"/>
    </row>
    <row r="32" ht="15.75" customHeight="1">
      <c r="A32" s="110" t="s">
        <v>8413</v>
      </c>
      <c r="B32" s="87" t="s">
        <v>8414</v>
      </c>
      <c r="C32" s="89"/>
      <c r="D32" s="89" t="s">
        <v>54</v>
      </c>
      <c r="E32" s="90" t="s">
        <v>8416</v>
      </c>
      <c r="F32" s="91" t="s">
        <v>156</v>
      </c>
      <c r="G32" s="92" t="s">
        <v>66</v>
      </c>
      <c r="H32" s="93">
        <v>46044.0</v>
      </c>
      <c r="I32" s="93">
        <v>46050.0</v>
      </c>
      <c r="J32" s="92" t="s">
        <v>8342</v>
      </c>
      <c r="K32" s="95" t="s">
        <v>919</v>
      </c>
      <c r="L32" s="96"/>
      <c r="M32" s="97"/>
      <c r="N32" s="101"/>
      <c r="O32" s="101"/>
      <c r="P32" s="101"/>
      <c r="Q32" s="101"/>
      <c r="R32" s="101"/>
      <c r="S32" s="101"/>
      <c r="T32" s="101"/>
      <c r="U32" s="101"/>
      <c r="V32" s="97"/>
    </row>
    <row r="33" ht="15.75" customHeight="1">
      <c r="A33" s="110" t="s">
        <v>8417</v>
      </c>
      <c r="B33" s="87" t="s">
        <v>8418</v>
      </c>
      <c r="C33" s="89"/>
      <c r="D33" s="89" t="s">
        <v>54</v>
      </c>
      <c r="E33" s="90" t="s">
        <v>8419</v>
      </c>
      <c r="F33" s="91" t="s">
        <v>102</v>
      </c>
      <c r="G33" s="92" t="s">
        <v>904</v>
      </c>
      <c r="H33" s="93">
        <v>46044.0</v>
      </c>
      <c r="I33" s="93">
        <v>46051.0</v>
      </c>
      <c r="J33" s="92" t="s">
        <v>8342</v>
      </c>
      <c r="K33" s="95" t="s">
        <v>919</v>
      </c>
      <c r="L33" s="96"/>
      <c r="M33" s="97"/>
      <c r="N33" s="98"/>
      <c r="O33" s="98"/>
      <c r="P33" s="98"/>
      <c r="Q33" s="98"/>
      <c r="R33" s="98"/>
      <c r="S33" s="98"/>
      <c r="T33" s="97" t="s">
        <v>1734</v>
      </c>
      <c r="U33" s="101">
        <v>46050.0</v>
      </c>
      <c r="V33" s="97"/>
    </row>
    <row r="34" ht="15.75" customHeight="1">
      <c r="A34" s="110" t="s">
        <v>8420</v>
      </c>
      <c r="B34" s="87" t="s">
        <v>8421</v>
      </c>
      <c r="C34" s="89"/>
      <c r="D34" s="89" t="s">
        <v>54</v>
      </c>
      <c r="E34" s="90" t="s">
        <v>8422</v>
      </c>
      <c r="F34" s="91" t="s">
        <v>84</v>
      </c>
      <c r="G34" s="92" t="s">
        <v>904</v>
      </c>
      <c r="H34" s="93">
        <v>46044.0</v>
      </c>
      <c r="I34" s="93">
        <v>46045.0</v>
      </c>
      <c r="J34" s="92" t="s">
        <v>8342</v>
      </c>
      <c r="K34" s="95" t="s">
        <v>919</v>
      </c>
      <c r="L34" s="96"/>
      <c r="M34" s="97"/>
      <c r="N34" s="101"/>
      <c r="O34" s="101"/>
      <c r="P34" s="101"/>
      <c r="Q34" s="101"/>
      <c r="R34" s="101"/>
      <c r="S34" s="101"/>
      <c r="T34" s="101"/>
      <c r="U34" s="101"/>
      <c r="V34" s="97"/>
    </row>
    <row r="35" ht="15.75" customHeight="1">
      <c r="A35" s="110" t="s">
        <v>8423</v>
      </c>
      <c r="B35" s="87" t="s">
        <v>8424</v>
      </c>
      <c r="C35" s="89"/>
      <c r="D35" s="89" t="s">
        <v>54</v>
      </c>
      <c r="E35" s="90" t="s">
        <v>8425</v>
      </c>
      <c r="F35" s="91" t="s">
        <v>76</v>
      </c>
      <c r="G35" s="92" t="s">
        <v>904</v>
      </c>
      <c r="H35" s="93">
        <v>46044.0</v>
      </c>
      <c r="I35" s="93">
        <v>46051.0</v>
      </c>
      <c r="J35" s="92" t="s">
        <v>8342</v>
      </c>
      <c r="K35" s="95" t="s">
        <v>919</v>
      </c>
      <c r="L35" s="96"/>
      <c r="M35" s="97"/>
      <c r="N35" s="98"/>
      <c r="O35" s="98"/>
      <c r="P35" s="98"/>
      <c r="Q35" s="98"/>
      <c r="R35" s="98"/>
      <c r="S35" s="98"/>
      <c r="T35" s="97" t="s">
        <v>1734</v>
      </c>
      <c r="U35" s="101">
        <v>46050.0</v>
      </c>
      <c r="V35" s="97"/>
    </row>
    <row r="36" ht="15.75" customHeight="1">
      <c r="A36" s="110" t="s">
        <v>8426</v>
      </c>
      <c r="B36" s="87" t="s">
        <v>8427</v>
      </c>
      <c r="C36" s="89"/>
      <c r="D36" s="89" t="s">
        <v>54</v>
      </c>
      <c r="E36" s="90" t="s">
        <v>8428</v>
      </c>
      <c r="F36" s="91" t="s">
        <v>92</v>
      </c>
      <c r="G36" s="92" t="s">
        <v>952</v>
      </c>
      <c r="H36" s="93">
        <v>46044.0</v>
      </c>
      <c r="I36" s="93">
        <v>46048.0</v>
      </c>
      <c r="J36" s="92" t="s">
        <v>8342</v>
      </c>
      <c r="K36" s="95" t="s">
        <v>919</v>
      </c>
      <c r="L36" s="96"/>
      <c r="M36" s="97"/>
      <c r="N36" s="101"/>
      <c r="O36" s="101"/>
      <c r="P36" s="101"/>
      <c r="Q36" s="101"/>
      <c r="R36" s="101"/>
      <c r="S36" s="101"/>
      <c r="T36" s="101"/>
      <c r="U36" s="101"/>
      <c r="V36" s="97"/>
    </row>
    <row r="37" ht="15.75" customHeight="1">
      <c r="A37" s="110" t="s">
        <v>8429</v>
      </c>
      <c r="B37" s="87" t="s">
        <v>8430</v>
      </c>
      <c r="C37" s="89"/>
      <c r="D37" s="89" t="s">
        <v>54</v>
      </c>
      <c r="E37" s="90" t="s">
        <v>8431</v>
      </c>
      <c r="F37" s="91" t="s">
        <v>372</v>
      </c>
      <c r="G37" s="92" t="s">
        <v>66</v>
      </c>
      <c r="H37" s="93">
        <v>46044.0</v>
      </c>
      <c r="I37" s="93">
        <v>46051.0</v>
      </c>
      <c r="J37" s="92" t="s">
        <v>8342</v>
      </c>
      <c r="K37" s="95" t="s">
        <v>919</v>
      </c>
      <c r="L37" s="96"/>
      <c r="M37" s="97"/>
      <c r="N37" s="98"/>
      <c r="O37" s="98"/>
      <c r="P37" s="98"/>
      <c r="Q37" s="98"/>
      <c r="R37" s="98"/>
      <c r="S37" s="98"/>
      <c r="T37" s="97" t="s">
        <v>1734</v>
      </c>
      <c r="U37" s="101">
        <v>46050.0</v>
      </c>
      <c r="V37" s="97"/>
    </row>
    <row r="38" ht="15.75" customHeight="1">
      <c r="A38" s="110" t="s">
        <v>8432</v>
      </c>
      <c r="B38" s="87" t="s">
        <v>8433</v>
      </c>
      <c r="C38" s="89"/>
      <c r="D38" s="89" t="s">
        <v>54</v>
      </c>
      <c r="E38" s="90" t="s">
        <v>8434</v>
      </c>
      <c r="F38" s="91" t="s">
        <v>107</v>
      </c>
      <c r="G38" s="92" t="s">
        <v>904</v>
      </c>
      <c r="H38" s="93">
        <v>46044.0</v>
      </c>
      <c r="I38" s="93">
        <v>46050.0</v>
      </c>
      <c r="J38" s="92" t="s">
        <v>8342</v>
      </c>
      <c r="K38" s="95" t="s">
        <v>919</v>
      </c>
      <c r="L38" s="96"/>
      <c r="M38" s="97"/>
      <c r="N38" s="101"/>
      <c r="O38" s="101"/>
      <c r="P38" s="101"/>
      <c r="Q38" s="101"/>
      <c r="R38" s="101"/>
      <c r="S38" s="101"/>
      <c r="T38" s="101"/>
      <c r="U38" s="101"/>
      <c r="V38" s="97"/>
    </row>
    <row r="39" ht="15.75" customHeight="1">
      <c r="A39" s="110" t="s">
        <v>8435</v>
      </c>
      <c r="B39" s="87" t="s">
        <v>8436</v>
      </c>
      <c r="C39" s="89"/>
      <c r="D39" s="89" t="s">
        <v>54</v>
      </c>
      <c r="E39" s="90" t="s">
        <v>8437</v>
      </c>
      <c r="F39" s="91" t="s">
        <v>243</v>
      </c>
      <c r="G39" s="92" t="s">
        <v>914</v>
      </c>
      <c r="H39" s="93">
        <v>46043.0</v>
      </c>
      <c r="I39" s="93">
        <v>46048.0</v>
      </c>
      <c r="J39" s="92" t="s">
        <v>8342</v>
      </c>
      <c r="K39" s="95" t="s">
        <v>919</v>
      </c>
      <c r="L39" s="96"/>
      <c r="M39" s="97"/>
      <c r="N39" s="101"/>
      <c r="O39" s="101"/>
      <c r="P39" s="101"/>
      <c r="Q39" s="101"/>
      <c r="R39" s="101"/>
      <c r="S39" s="101"/>
      <c r="T39" s="101"/>
      <c r="U39" s="101"/>
      <c r="V39" s="97"/>
    </row>
    <row r="40" ht="15.75" customHeight="1">
      <c r="A40" s="110" t="s">
        <v>8438</v>
      </c>
      <c r="B40" s="87" t="s">
        <v>8439</v>
      </c>
      <c r="C40" s="89"/>
      <c r="D40" s="100" t="s">
        <v>54</v>
      </c>
      <c r="E40" s="90" t="s">
        <v>8440</v>
      </c>
      <c r="F40" s="91" t="s">
        <v>56</v>
      </c>
      <c r="G40" s="92" t="s">
        <v>952</v>
      </c>
      <c r="H40" s="93">
        <v>46044.0</v>
      </c>
      <c r="I40" s="93">
        <v>46049.0</v>
      </c>
      <c r="J40" s="92" t="s">
        <v>8342</v>
      </c>
      <c r="K40" s="95" t="s">
        <v>919</v>
      </c>
      <c r="L40" s="96"/>
      <c r="M40" s="97"/>
      <c r="N40" s="101"/>
      <c r="O40" s="101"/>
      <c r="P40" s="101"/>
      <c r="Q40" s="101"/>
      <c r="R40" s="101"/>
      <c r="S40" s="101"/>
      <c r="T40" s="101"/>
      <c r="U40" s="101"/>
      <c r="V40" s="97"/>
    </row>
    <row r="41" ht="15.75" customHeight="1">
      <c r="A41" s="110" t="s">
        <v>8441</v>
      </c>
      <c r="B41" s="87" t="s">
        <v>8442</v>
      </c>
      <c r="C41" s="89"/>
      <c r="D41" s="89" t="s">
        <v>54</v>
      </c>
      <c r="E41" s="90" t="s">
        <v>8443</v>
      </c>
      <c r="F41" s="91" t="s">
        <v>215</v>
      </c>
      <c r="G41" s="92" t="s">
        <v>904</v>
      </c>
      <c r="H41" s="93">
        <v>46045.0</v>
      </c>
      <c r="I41" s="93">
        <v>46050.0</v>
      </c>
      <c r="J41" s="92" t="s">
        <v>8342</v>
      </c>
      <c r="K41" s="95" t="s">
        <v>919</v>
      </c>
      <c r="L41" s="96"/>
      <c r="M41" s="97"/>
      <c r="N41" s="101"/>
      <c r="O41" s="101"/>
      <c r="P41" s="101"/>
      <c r="Q41" s="101"/>
      <c r="R41" s="101"/>
      <c r="S41" s="101"/>
      <c r="T41" s="101"/>
      <c r="U41" s="101"/>
      <c r="V41" s="97"/>
    </row>
    <row r="42" ht="15.75" customHeight="1">
      <c r="A42" s="110" t="s">
        <v>8441</v>
      </c>
      <c r="B42" s="87" t="s">
        <v>8444</v>
      </c>
      <c r="C42" s="89"/>
      <c r="D42" s="89" t="s">
        <v>54</v>
      </c>
      <c r="E42" s="90" t="s">
        <v>8445</v>
      </c>
      <c r="F42" s="91" t="s">
        <v>89</v>
      </c>
      <c r="G42" s="92" t="s">
        <v>914</v>
      </c>
      <c r="H42" s="93">
        <v>46043.0</v>
      </c>
      <c r="I42" s="93">
        <v>46048.0</v>
      </c>
      <c r="J42" s="92" t="s">
        <v>8342</v>
      </c>
      <c r="K42" s="95" t="s">
        <v>919</v>
      </c>
      <c r="L42" s="96"/>
      <c r="M42" s="97"/>
      <c r="N42" s="101"/>
      <c r="O42" s="101"/>
      <c r="P42" s="101"/>
      <c r="Q42" s="101"/>
      <c r="R42" s="101"/>
      <c r="S42" s="101"/>
      <c r="T42" s="101"/>
      <c r="U42" s="101"/>
      <c r="V42" s="97"/>
    </row>
    <row r="43" ht="15.75" customHeight="1">
      <c r="A43" s="110" t="s">
        <v>8446</v>
      </c>
      <c r="B43" s="87" t="s">
        <v>8447</v>
      </c>
      <c r="C43" s="115">
        <v>8.1564538E7</v>
      </c>
      <c r="D43" s="89" t="s">
        <v>54</v>
      </c>
      <c r="E43" s="90" t="s">
        <v>8448</v>
      </c>
      <c r="F43" s="91" t="s">
        <v>132</v>
      </c>
      <c r="G43" s="92" t="s">
        <v>904</v>
      </c>
      <c r="H43" s="93">
        <v>46051.0</v>
      </c>
      <c r="I43" s="93">
        <v>46057.0</v>
      </c>
      <c r="J43" s="92" t="s">
        <v>6221</v>
      </c>
      <c r="K43" s="95" t="s">
        <v>919</v>
      </c>
      <c r="L43" s="96"/>
      <c r="M43" s="97"/>
      <c r="N43" s="98"/>
      <c r="O43" s="98"/>
      <c r="P43" s="98" t="s">
        <v>1734</v>
      </c>
      <c r="Q43" s="98" t="s">
        <v>909</v>
      </c>
      <c r="R43" s="101">
        <v>46055.0</v>
      </c>
      <c r="S43" s="101">
        <v>46055.0</v>
      </c>
      <c r="T43" s="97" t="s">
        <v>2561</v>
      </c>
      <c r="U43" s="97" t="s">
        <v>2095</v>
      </c>
      <c r="V43" s="97" t="s">
        <v>962</v>
      </c>
    </row>
    <row r="44" ht="15.75" customHeight="1">
      <c r="A44" s="110" t="s">
        <v>8446</v>
      </c>
      <c r="B44" s="87" t="s">
        <v>8447</v>
      </c>
      <c r="C44" s="89"/>
      <c r="D44" s="89" t="s">
        <v>54</v>
      </c>
      <c r="E44" s="90" t="s">
        <v>8449</v>
      </c>
      <c r="F44" s="91" t="s">
        <v>132</v>
      </c>
      <c r="G44" s="92" t="s">
        <v>914</v>
      </c>
      <c r="H44" s="93">
        <v>46044.0</v>
      </c>
      <c r="I44" s="93">
        <v>46055.0</v>
      </c>
      <c r="J44" s="92" t="s">
        <v>6221</v>
      </c>
      <c r="K44" s="95" t="s">
        <v>919</v>
      </c>
      <c r="L44" s="106" t="s">
        <v>8118</v>
      </c>
      <c r="M44" s="97"/>
      <c r="N44" s="98"/>
      <c r="O44" s="98"/>
      <c r="P44" s="98"/>
      <c r="Q44" s="98"/>
      <c r="R44" s="98" t="s">
        <v>909</v>
      </c>
      <c r="S44" s="101">
        <v>46050.0</v>
      </c>
      <c r="T44" s="101">
        <v>46050.0</v>
      </c>
      <c r="U44" s="101">
        <v>46050.0</v>
      </c>
      <c r="V44" s="97"/>
    </row>
    <row r="45" ht="15.75" customHeight="1">
      <c r="A45" s="110" t="s">
        <v>8450</v>
      </c>
      <c r="B45" s="87" t="s">
        <v>8451</v>
      </c>
      <c r="C45" s="89"/>
      <c r="D45" s="89" t="s">
        <v>54</v>
      </c>
      <c r="E45" s="90" t="s">
        <v>8452</v>
      </c>
      <c r="F45" s="91" t="s">
        <v>81</v>
      </c>
      <c r="G45" s="92" t="s">
        <v>952</v>
      </c>
      <c r="H45" s="93">
        <v>46044.0</v>
      </c>
      <c r="I45" s="93">
        <v>46050.0</v>
      </c>
      <c r="J45" s="92" t="s">
        <v>8342</v>
      </c>
      <c r="K45" s="95" t="s">
        <v>919</v>
      </c>
      <c r="L45" s="96"/>
      <c r="M45" s="97"/>
      <c r="N45" s="101"/>
      <c r="O45" s="101"/>
      <c r="P45" s="101"/>
      <c r="Q45" s="101"/>
      <c r="R45" s="101"/>
      <c r="S45" s="101"/>
      <c r="T45" s="101"/>
      <c r="U45" s="101"/>
      <c r="V45" s="97"/>
    </row>
    <row r="46" ht="15.75" customHeight="1">
      <c r="A46" s="110" t="s">
        <v>8453</v>
      </c>
      <c r="B46" s="87" t="s">
        <v>8454</v>
      </c>
      <c r="C46" s="89"/>
      <c r="D46" s="89" t="s">
        <v>54</v>
      </c>
      <c r="E46" s="90" t="s">
        <v>8455</v>
      </c>
      <c r="F46" s="91" t="s">
        <v>84</v>
      </c>
      <c r="G46" s="92" t="s">
        <v>904</v>
      </c>
      <c r="H46" s="93">
        <v>46045.0</v>
      </c>
      <c r="I46" s="93">
        <v>46051.0</v>
      </c>
      <c r="J46" s="92" t="s">
        <v>8342</v>
      </c>
      <c r="K46" s="95" t="s">
        <v>919</v>
      </c>
      <c r="L46" s="96"/>
      <c r="M46" s="97"/>
      <c r="N46" s="98"/>
      <c r="O46" s="98"/>
      <c r="P46" s="98"/>
      <c r="Q46" s="98"/>
      <c r="R46" s="98"/>
      <c r="S46" s="98"/>
      <c r="T46" s="98" t="s">
        <v>909</v>
      </c>
      <c r="U46" s="98" t="s">
        <v>909</v>
      </c>
      <c r="V46" s="97"/>
    </row>
    <row r="47" ht="15.75" customHeight="1">
      <c r="A47" s="110" t="s">
        <v>8456</v>
      </c>
      <c r="B47" s="87" t="s">
        <v>8457</v>
      </c>
      <c r="C47" s="89"/>
      <c r="D47" s="89" t="s">
        <v>54</v>
      </c>
      <c r="E47" s="90" t="s">
        <v>8458</v>
      </c>
      <c r="F47" s="91" t="s">
        <v>218</v>
      </c>
      <c r="G47" s="92" t="s">
        <v>904</v>
      </c>
      <c r="H47" s="93">
        <v>46045.0</v>
      </c>
      <c r="I47" s="93">
        <v>46056.0</v>
      </c>
      <c r="J47" s="92" t="s">
        <v>8342</v>
      </c>
      <c r="K47" s="95" t="s">
        <v>919</v>
      </c>
      <c r="L47" s="96"/>
      <c r="M47" s="97"/>
      <c r="N47" s="98"/>
      <c r="O47" s="98"/>
      <c r="P47" s="98"/>
      <c r="Q47" s="98" t="s">
        <v>909</v>
      </c>
      <c r="R47" s="101">
        <v>46052.0</v>
      </c>
      <c r="S47" s="101">
        <v>46052.0</v>
      </c>
      <c r="T47" s="101">
        <v>46051.0</v>
      </c>
      <c r="U47" s="101">
        <v>46050.0</v>
      </c>
      <c r="V47" s="97"/>
    </row>
    <row r="48" ht="15.75" customHeight="1">
      <c r="A48" s="110" t="s">
        <v>8459</v>
      </c>
      <c r="B48" s="87" t="s">
        <v>8460</v>
      </c>
      <c r="C48" s="89"/>
      <c r="D48" s="89" t="s">
        <v>54</v>
      </c>
      <c r="E48" s="90" t="s">
        <v>8461</v>
      </c>
      <c r="F48" s="91" t="s">
        <v>218</v>
      </c>
      <c r="G48" s="92" t="s">
        <v>914</v>
      </c>
      <c r="H48" s="93">
        <v>46043.0</v>
      </c>
      <c r="I48" s="93">
        <v>46045.0</v>
      </c>
      <c r="J48" s="92" t="s">
        <v>8342</v>
      </c>
      <c r="K48" s="95" t="s">
        <v>919</v>
      </c>
      <c r="L48" s="96"/>
      <c r="M48" s="97"/>
      <c r="N48" s="101"/>
      <c r="O48" s="101"/>
      <c r="P48" s="101"/>
      <c r="Q48" s="101"/>
      <c r="R48" s="101"/>
      <c r="S48" s="101"/>
      <c r="T48" s="101"/>
      <c r="U48" s="101"/>
      <c r="V48" s="97"/>
    </row>
    <row r="49" ht="15.75" customHeight="1">
      <c r="A49" s="110" t="s">
        <v>8462</v>
      </c>
      <c r="B49" s="87" t="s">
        <v>8463</v>
      </c>
      <c r="C49" s="89"/>
      <c r="D49" s="89" t="s">
        <v>54</v>
      </c>
      <c r="E49" s="90" t="s">
        <v>8464</v>
      </c>
      <c r="F49" s="91" t="s">
        <v>81</v>
      </c>
      <c r="G49" s="92" t="s">
        <v>914</v>
      </c>
      <c r="H49" s="93">
        <v>46044.0</v>
      </c>
      <c r="I49" s="93">
        <v>46045.0</v>
      </c>
      <c r="J49" s="92" t="s">
        <v>8342</v>
      </c>
      <c r="K49" s="95" t="s">
        <v>919</v>
      </c>
      <c r="L49" s="96"/>
      <c r="M49" s="97"/>
      <c r="N49" s="101"/>
      <c r="O49" s="101"/>
      <c r="P49" s="101"/>
      <c r="Q49" s="101"/>
      <c r="R49" s="101"/>
      <c r="S49" s="101"/>
      <c r="T49" s="101"/>
      <c r="U49" s="101"/>
      <c r="V49" s="97"/>
    </row>
    <row r="50" ht="15.75" customHeight="1">
      <c r="A50" s="110" t="s">
        <v>8465</v>
      </c>
      <c r="B50" s="87" t="s">
        <v>8466</v>
      </c>
      <c r="C50" s="89"/>
      <c r="D50" s="89" t="s">
        <v>54</v>
      </c>
      <c r="E50" s="90" t="s">
        <v>142</v>
      </c>
      <c r="F50" s="91" t="s">
        <v>602</v>
      </c>
      <c r="G50" s="92"/>
      <c r="H50" s="93"/>
      <c r="I50" s="93"/>
      <c r="J50" s="92" t="s">
        <v>284</v>
      </c>
      <c r="K50" s="95" t="s">
        <v>142</v>
      </c>
      <c r="L50" s="96"/>
      <c r="M50" s="97"/>
      <c r="N50" s="101"/>
      <c r="O50" s="101"/>
      <c r="P50" s="101"/>
      <c r="Q50" s="101"/>
      <c r="R50" s="101"/>
      <c r="S50" s="101"/>
      <c r="T50" s="101"/>
      <c r="U50" s="101"/>
      <c r="V50" s="97"/>
    </row>
    <row r="51" ht="15.75" customHeight="1">
      <c r="A51" s="110" t="s">
        <v>8467</v>
      </c>
      <c r="B51" s="87" t="s">
        <v>8468</v>
      </c>
      <c r="C51" s="89"/>
      <c r="D51" s="102" t="s">
        <v>54</v>
      </c>
      <c r="E51" s="90" t="s">
        <v>8469</v>
      </c>
      <c r="F51" s="91" t="s">
        <v>102</v>
      </c>
      <c r="G51" s="92" t="s">
        <v>66</v>
      </c>
      <c r="H51" s="93">
        <v>46044.0</v>
      </c>
      <c r="I51" s="93">
        <v>46048.0</v>
      </c>
      <c r="J51" s="92" t="s">
        <v>8342</v>
      </c>
      <c r="K51" s="95" t="s">
        <v>919</v>
      </c>
      <c r="L51" s="96"/>
      <c r="M51" s="97"/>
      <c r="N51" s="101"/>
      <c r="O51" s="101"/>
      <c r="P51" s="101"/>
      <c r="Q51" s="101"/>
      <c r="R51" s="101"/>
      <c r="S51" s="101"/>
      <c r="T51" s="101"/>
      <c r="U51" s="101"/>
      <c r="V51" s="97"/>
    </row>
    <row r="52" ht="15.75" customHeight="1">
      <c r="A52" s="110" t="s">
        <v>8470</v>
      </c>
      <c r="B52" s="87" t="s">
        <v>8471</v>
      </c>
      <c r="C52" s="89"/>
      <c r="D52" s="89" t="s">
        <v>54</v>
      </c>
      <c r="E52" s="90" t="s">
        <v>8472</v>
      </c>
      <c r="F52" s="91" t="s">
        <v>153</v>
      </c>
      <c r="G52" s="92" t="s">
        <v>914</v>
      </c>
      <c r="H52" s="93">
        <v>46044.0</v>
      </c>
      <c r="I52" s="93">
        <v>46048.0</v>
      </c>
      <c r="J52" s="92" t="s">
        <v>8342</v>
      </c>
      <c r="K52" s="95" t="s">
        <v>919</v>
      </c>
      <c r="L52" s="96"/>
      <c r="M52" s="97"/>
      <c r="N52" s="101"/>
      <c r="O52" s="101"/>
      <c r="P52" s="101"/>
      <c r="Q52" s="101"/>
      <c r="R52" s="101"/>
      <c r="S52" s="101"/>
      <c r="T52" s="101"/>
      <c r="U52" s="101"/>
      <c r="V52" s="97"/>
    </row>
    <row r="53" ht="15.75" customHeight="1">
      <c r="A53" s="110" t="s">
        <v>8473</v>
      </c>
      <c r="B53" s="87" t="s">
        <v>8474</v>
      </c>
      <c r="C53" s="89"/>
      <c r="D53" s="89" t="s">
        <v>54</v>
      </c>
      <c r="E53" s="90" t="s">
        <v>8475</v>
      </c>
      <c r="F53" s="91" t="s">
        <v>143</v>
      </c>
      <c r="G53" s="92" t="s">
        <v>914</v>
      </c>
      <c r="H53" s="93">
        <v>46044.0</v>
      </c>
      <c r="I53" s="93">
        <v>46045.0</v>
      </c>
      <c r="J53" s="92" t="s">
        <v>8342</v>
      </c>
      <c r="K53" s="95" t="s">
        <v>919</v>
      </c>
      <c r="L53" s="96"/>
      <c r="M53" s="97"/>
      <c r="N53" s="101"/>
      <c r="O53" s="101"/>
      <c r="P53" s="101"/>
      <c r="Q53" s="101"/>
      <c r="R53" s="101"/>
      <c r="S53" s="101"/>
      <c r="T53" s="101"/>
      <c r="U53" s="101"/>
      <c r="V53" s="97"/>
    </row>
    <row r="54" ht="15.75" customHeight="1">
      <c r="A54" s="110" t="s">
        <v>8476</v>
      </c>
      <c r="B54" s="87" t="s">
        <v>8477</v>
      </c>
      <c r="C54" s="89"/>
      <c r="D54" s="89" t="s">
        <v>54</v>
      </c>
      <c r="E54" s="90" t="s">
        <v>8478</v>
      </c>
      <c r="F54" s="91" t="s">
        <v>330</v>
      </c>
      <c r="G54" s="92" t="s">
        <v>914</v>
      </c>
      <c r="H54" s="93">
        <v>46043.0</v>
      </c>
      <c r="I54" s="93">
        <v>46049.0</v>
      </c>
      <c r="J54" s="92" t="s">
        <v>8342</v>
      </c>
      <c r="K54" s="95" t="s">
        <v>919</v>
      </c>
      <c r="L54" s="96"/>
      <c r="M54" s="97"/>
      <c r="N54" s="101"/>
      <c r="O54" s="101"/>
      <c r="P54" s="101"/>
      <c r="Q54" s="101"/>
      <c r="R54" s="101"/>
      <c r="S54" s="101"/>
      <c r="T54" s="101"/>
      <c r="U54" s="101"/>
      <c r="V54" s="97"/>
    </row>
    <row r="55" ht="15.75" customHeight="1">
      <c r="A55" s="110" t="s">
        <v>8479</v>
      </c>
      <c r="B55" s="87" t="s">
        <v>8480</v>
      </c>
      <c r="C55" s="89"/>
      <c r="D55" s="89" t="s">
        <v>54</v>
      </c>
      <c r="E55" s="90" t="s">
        <v>8481</v>
      </c>
      <c r="F55" s="91" t="s">
        <v>602</v>
      </c>
      <c r="G55" s="92" t="s">
        <v>66</v>
      </c>
      <c r="H55" s="93">
        <v>46044.0</v>
      </c>
      <c r="I55" s="93">
        <v>46048.0</v>
      </c>
      <c r="J55" s="92" t="s">
        <v>8342</v>
      </c>
      <c r="K55" s="95" t="s">
        <v>919</v>
      </c>
      <c r="L55" s="96"/>
      <c r="M55" s="97"/>
      <c r="N55" s="101"/>
      <c r="O55" s="101"/>
      <c r="P55" s="101"/>
      <c r="Q55" s="101"/>
      <c r="R55" s="101"/>
      <c r="S55" s="101"/>
      <c r="T55" s="101"/>
      <c r="U55" s="101"/>
      <c r="V55" s="97"/>
    </row>
    <row r="56" ht="15.75" customHeight="1">
      <c r="A56" s="110" t="s">
        <v>8479</v>
      </c>
      <c r="B56" s="87" t="s">
        <v>8482</v>
      </c>
      <c r="C56" s="89"/>
      <c r="D56" s="102" t="s">
        <v>54</v>
      </c>
      <c r="E56" s="90" t="s">
        <v>8483</v>
      </c>
      <c r="F56" s="91" t="s">
        <v>119</v>
      </c>
      <c r="G56" s="92" t="s">
        <v>952</v>
      </c>
      <c r="H56" s="93">
        <v>46044.0</v>
      </c>
      <c r="I56" s="93">
        <v>46055.0</v>
      </c>
      <c r="J56" s="92" t="s">
        <v>6221</v>
      </c>
      <c r="K56" s="95" t="s">
        <v>919</v>
      </c>
      <c r="L56" s="96"/>
      <c r="M56" s="97"/>
      <c r="N56" s="98"/>
      <c r="O56" s="98"/>
      <c r="P56" s="98"/>
      <c r="Q56" s="98"/>
      <c r="R56" s="98" t="s">
        <v>909</v>
      </c>
      <c r="S56" s="101">
        <v>46051.0</v>
      </c>
      <c r="T56" s="101">
        <v>46051.0</v>
      </c>
      <c r="U56" s="101">
        <v>46050.0</v>
      </c>
      <c r="V56" s="97"/>
    </row>
    <row r="57" ht="15.75" customHeight="1">
      <c r="A57" s="110" t="s">
        <v>8484</v>
      </c>
      <c r="B57" s="87" t="s">
        <v>8485</v>
      </c>
      <c r="C57" s="89"/>
      <c r="D57" s="102" t="s">
        <v>54</v>
      </c>
      <c r="E57" s="90" t="s">
        <v>8486</v>
      </c>
      <c r="F57" s="91" t="s">
        <v>137</v>
      </c>
      <c r="G57" s="92" t="s">
        <v>66</v>
      </c>
      <c r="H57" s="93">
        <v>46044.0</v>
      </c>
      <c r="I57" s="93">
        <v>46052.0</v>
      </c>
      <c r="J57" s="92" t="s">
        <v>6221</v>
      </c>
      <c r="K57" s="95" t="s">
        <v>919</v>
      </c>
      <c r="L57" s="96"/>
      <c r="M57" s="97"/>
      <c r="N57" s="98"/>
      <c r="O57" s="98"/>
      <c r="P57" s="98"/>
      <c r="Q57" s="98"/>
      <c r="R57" s="98"/>
      <c r="S57" s="98" t="s">
        <v>909</v>
      </c>
      <c r="T57" s="101">
        <v>46051.0</v>
      </c>
      <c r="U57" s="101">
        <v>46050.0</v>
      </c>
      <c r="V57" s="97"/>
    </row>
    <row r="58" ht="15.75" customHeight="1">
      <c r="A58" s="110" t="s">
        <v>8487</v>
      </c>
      <c r="B58" s="87" t="s">
        <v>8488</v>
      </c>
      <c r="C58" s="89"/>
      <c r="D58" s="89" t="s">
        <v>54</v>
      </c>
      <c r="E58" s="90" t="s">
        <v>8489</v>
      </c>
      <c r="F58" s="91" t="s">
        <v>56</v>
      </c>
      <c r="G58" s="92" t="s">
        <v>66</v>
      </c>
      <c r="H58" s="93">
        <v>46048.0</v>
      </c>
      <c r="I58" s="93">
        <v>46049.0</v>
      </c>
      <c r="J58" s="92" t="s">
        <v>8342</v>
      </c>
      <c r="K58" s="95" t="s">
        <v>919</v>
      </c>
      <c r="L58" s="96"/>
      <c r="M58" s="97"/>
      <c r="N58" s="101"/>
      <c r="O58" s="101"/>
      <c r="P58" s="101"/>
      <c r="Q58" s="101"/>
      <c r="R58" s="101"/>
      <c r="S58" s="101"/>
      <c r="T58" s="101"/>
      <c r="U58" s="101">
        <v>46050.0</v>
      </c>
      <c r="V58" s="97"/>
    </row>
    <row r="59" ht="15.75" customHeight="1">
      <c r="A59" s="110" t="s">
        <v>8490</v>
      </c>
      <c r="B59" s="87" t="s">
        <v>8491</v>
      </c>
      <c r="C59" s="115">
        <v>8.1579002E7</v>
      </c>
      <c r="D59" s="89" t="s">
        <v>54</v>
      </c>
      <c r="E59" s="90" t="s">
        <v>8492</v>
      </c>
      <c r="F59" s="91" t="s">
        <v>107</v>
      </c>
      <c r="G59" s="92" t="s">
        <v>904</v>
      </c>
      <c r="H59" s="93">
        <v>46051.0</v>
      </c>
      <c r="I59" s="93">
        <v>46055.0</v>
      </c>
      <c r="J59" s="92" t="s">
        <v>8342</v>
      </c>
      <c r="K59" s="95" t="s">
        <v>919</v>
      </c>
      <c r="L59" s="96"/>
      <c r="M59" s="97"/>
      <c r="N59" s="98"/>
      <c r="O59" s="98"/>
      <c r="P59" s="98"/>
      <c r="Q59" s="98"/>
      <c r="R59" s="98" t="s">
        <v>909</v>
      </c>
      <c r="S59" s="101">
        <v>46055.0</v>
      </c>
      <c r="T59" s="97" t="s">
        <v>2561</v>
      </c>
      <c r="U59" s="97" t="s">
        <v>2095</v>
      </c>
      <c r="V59" s="97" t="s">
        <v>962</v>
      </c>
    </row>
    <row r="60" ht="15.75" customHeight="1">
      <c r="A60" s="110" t="s">
        <v>8493</v>
      </c>
      <c r="B60" s="87" t="s">
        <v>8494</v>
      </c>
      <c r="C60" s="89"/>
      <c r="D60" s="102" t="s">
        <v>54</v>
      </c>
      <c r="E60" s="90" t="s">
        <v>8495</v>
      </c>
      <c r="F60" s="91" t="s">
        <v>84</v>
      </c>
      <c r="G60" s="92" t="s">
        <v>904</v>
      </c>
      <c r="H60" s="93">
        <v>46044.0</v>
      </c>
      <c r="I60" s="93">
        <v>46051.0</v>
      </c>
      <c r="J60" s="92" t="s">
        <v>6221</v>
      </c>
      <c r="K60" s="95" t="s">
        <v>919</v>
      </c>
      <c r="L60" s="106" t="s">
        <v>8118</v>
      </c>
      <c r="M60" s="97"/>
      <c r="N60" s="101"/>
      <c r="O60" s="101"/>
      <c r="P60" s="101"/>
      <c r="Q60" s="101"/>
      <c r="R60" s="101"/>
      <c r="S60" s="101"/>
      <c r="T60" s="101"/>
      <c r="U60" s="101"/>
      <c r="V60" s="97"/>
    </row>
    <row r="61" ht="15.75" customHeight="1">
      <c r="A61" s="110" t="s">
        <v>8493</v>
      </c>
      <c r="B61" s="87" t="s">
        <v>8496</v>
      </c>
      <c r="C61" s="89"/>
      <c r="D61" s="89" t="s">
        <v>54</v>
      </c>
      <c r="E61" s="90" t="s">
        <v>8497</v>
      </c>
      <c r="F61" s="91" t="s">
        <v>81</v>
      </c>
      <c r="G61" s="92" t="s">
        <v>904</v>
      </c>
      <c r="H61" s="93">
        <v>46044.0</v>
      </c>
      <c r="I61" s="93">
        <v>46048.0</v>
      </c>
      <c r="J61" s="92" t="s">
        <v>8342</v>
      </c>
      <c r="K61" s="95" t="s">
        <v>919</v>
      </c>
      <c r="L61" s="96"/>
      <c r="M61" s="97"/>
      <c r="N61" s="101"/>
      <c r="O61" s="101"/>
      <c r="P61" s="101"/>
      <c r="Q61" s="101"/>
      <c r="R61" s="101"/>
      <c r="S61" s="101"/>
      <c r="T61" s="101"/>
      <c r="U61" s="101"/>
      <c r="V61" s="97"/>
    </row>
    <row r="62" ht="15.75" customHeight="1">
      <c r="A62" s="110" t="s">
        <v>8498</v>
      </c>
      <c r="B62" s="87" t="s">
        <v>8499</v>
      </c>
      <c r="C62" s="115">
        <v>8.1579006E7</v>
      </c>
      <c r="D62" s="89" t="s">
        <v>54</v>
      </c>
      <c r="E62" s="90" t="s">
        <v>8500</v>
      </c>
      <c r="F62" s="91" t="s">
        <v>84</v>
      </c>
      <c r="G62" s="92" t="s">
        <v>904</v>
      </c>
      <c r="H62" s="93">
        <v>46051.0</v>
      </c>
      <c r="I62" s="93">
        <v>46052.0</v>
      </c>
      <c r="J62" s="92" t="s">
        <v>8342</v>
      </c>
      <c r="K62" s="95" t="s">
        <v>919</v>
      </c>
      <c r="L62" s="96"/>
      <c r="M62" s="97"/>
      <c r="N62" s="101"/>
      <c r="O62" s="101"/>
      <c r="P62" s="101"/>
      <c r="Q62" s="101"/>
      <c r="R62" s="101"/>
      <c r="S62" s="101">
        <v>46055.0</v>
      </c>
      <c r="T62" s="97" t="s">
        <v>2561</v>
      </c>
      <c r="U62" s="97" t="s">
        <v>2095</v>
      </c>
      <c r="V62" s="97" t="s">
        <v>962</v>
      </c>
    </row>
    <row r="63" ht="15.75" customHeight="1">
      <c r="A63" s="110" t="s">
        <v>8501</v>
      </c>
      <c r="B63" s="87" t="s">
        <v>8502</v>
      </c>
      <c r="C63" s="89"/>
      <c r="D63" s="89" t="s">
        <v>54</v>
      </c>
      <c r="E63" s="90" t="s">
        <v>8503</v>
      </c>
      <c r="F63" s="91" t="s">
        <v>102</v>
      </c>
      <c r="G63" s="92" t="s">
        <v>66</v>
      </c>
      <c r="H63" s="93">
        <v>46044.0</v>
      </c>
      <c r="I63" s="93">
        <v>46048.0</v>
      </c>
      <c r="J63" s="92" t="s">
        <v>8342</v>
      </c>
      <c r="K63" s="95" t="s">
        <v>919</v>
      </c>
      <c r="L63" s="96"/>
      <c r="M63" s="97"/>
      <c r="N63" s="101"/>
      <c r="O63" s="101"/>
      <c r="P63" s="101"/>
      <c r="Q63" s="101"/>
      <c r="R63" s="101"/>
      <c r="S63" s="101"/>
      <c r="T63" s="101"/>
      <c r="U63" s="101"/>
      <c r="V63" s="97"/>
    </row>
    <row r="64" ht="15.75" customHeight="1">
      <c r="A64" s="110" t="s">
        <v>8504</v>
      </c>
      <c r="B64" s="87" t="s">
        <v>8505</v>
      </c>
      <c r="C64" s="89"/>
      <c r="D64" s="102" t="s">
        <v>54</v>
      </c>
      <c r="E64" s="90" t="s">
        <v>8506</v>
      </c>
      <c r="F64" s="91" t="s">
        <v>137</v>
      </c>
      <c r="G64" s="92" t="s">
        <v>952</v>
      </c>
      <c r="H64" s="93">
        <v>46044.0</v>
      </c>
      <c r="I64" s="93">
        <v>46048.0</v>
      </c>
      <c r="J64" s="92" t="s">
        <v>8342</v>
      </c>
      <c r="K64" s="95" t="s">
        <v>919</v>
      </c>
      <c r="L64" s="96"/>
      <c r="M64" s="97"/>
      <c r="N64" s="97"/>
      <c r="O64" s="97"/>
      <c r="P64" s="97"/>
      <c r="Q64" s="97"/>
      <c r="R64" s="97"/>
      <c r="S64" s="97"/>
      <c r="T64" s="97"/>
      <c r="U64" s="97">
        <v>1.0</v>
      </c>
      <c r="V64" s="97"/>
    </row>
    <row r="65" ht="15.75" customHeight="1">
      <c r="A65" s="110" t="s">
        <v>8507</v>
      </c>
      <c r="B65" s="87" t="s">
        <v>8508</v>
      </c>
      <c r="C65" s="89"/>
      <c r="D65" s="89" t="s">
        <v>54</v>
      </c>
      <c r="E65" s="90" t="s">
        <v>8509</v>
      </c>
      <c r="F65" s="91" t="s">
        <v>524</v>
      </c>
      <c r="G65" s="92" t="s">
        <v>952</v>
      </c>
      <c r="H65" s="93">
        <v>46044.0</v>
      </c>
      <c r="I65" s="93">
        <v>46048.0</v>
      </c>
      <c r="J65" s="92" t="s">
        <v>8342</v>
      </c>
      <c r="K65" s="95" t="s">
        <v>919</v>
      </c>
      <c r="L65" s="96"/>
      <c r="M65" s="97"/>
      <c r="N65" s="101"/>
      <c r="O65" s="101"/>
      <c r="P65" s="101"/>
      <c r="Q65" s="101"/>
      <c r="R65" s="101"/>
      <c r="S65" s="101"/>
      <c r="T65" s="101"/>
      <c r="U65" s="101"/>
      <c r="V65" s="97"/>
    </row>
    <row r="66" ht="15.75" customHeight="1">
      <c r="A66" s="110" t="s">
        <v>8510</v>
      </c>
      <c r="B66" s="87" t="s">
        <v>8511</v>
      </c>
      <c r="C66" s="89"/>
      <c r="D66" s="89" t="s">
        <v>54</v>
      </c>
      <c r="E66" s="90" t="s">
        <v>8512</v>
      </c>
      <c r="F66" s="91" t="s">
        <v>65</v>
      </c>
      <c r="G66" s="92" t="s">
        <v>914</v>
      </c>
      <c r="H66" s="93">
        <v>46044.0</v>
      </c>
      <c r="I66" s="93">
        <v>46049.0</v>
      </c>
      <c r="J66" s="92" t="s">
        <v>8342</v>
      </c>
      <c r="K66" s="95" t="s">
        <v>919</v>
      </c>
      <c r="L66" s="96"/>
      <c r="M66" s="97"/>
      <c r="N66" s="101"/>
      <c r="O66" s="101"/>
      <c r="P66" s="101"/>
      <c r="Q66" s="101"/>
      <c r="R66" s="101"/>
      <c r="S66" s="101"/>
      <c r="T66" s="101"/>
      <c r="U66" s="101"/>
      <c r="V66" s="97"/>
    </row>
    <row r="67" ht="15.75" customHeight="1">
      <c r="A67" s="110" t="s">
        <v>8510</v>
      </c>
      <c r="B67" s="87" t="s">
        <v>8513</v>
      </c>
      <c r="C67" s="89"/>
      <c r="D67" s="89" t="s">
        <v>54</v>
      </c>
      <c r="E67" s="90" t="s">
        <v>8514</v>
      </c>
      <c r="F67" s="91" t="s">
        <v>330</v>
      </c>
      <c r="G67" s="92" t="s">
        <v>914</v>
      </c>
      <c r="H67" s="93">
        <v>46043.0</v>
      </c>
      <c r="I67" s="93">
        <v>46049.0</v>
      </c>
      <c r="J67" s="92" t="s">
        <v>8342</v>
      </c>
      <c r="K67" s="95" t="s">
        <v>919</v>
      </c>
      <c r="L67" s="96"/>
      <c r="M67" s="97"/>
      <c r="N67" s="101"/>
      <c r="O67" s="101"/>
      <c r="P67" s="101"/>
      <c r="Q67" s="101"/>
      <c r="R67" s="101"/>
      <c r="S67" s="101"/>
      <c r="T67" s="101"/>
      <c r="U67" s="101"/>
      <c r="V67" s="97"/>
    </row>
    <row r="68" ht="15.75" customHeight="1">
      <c r="A68" s="110" t="s">
        <v>8515</v>
      </c>
      <c r="B68" s="87" t="s">
        <v>8516</v>
      </c>
      <c r="C68" s="115">
        <v>8.1579838E7</v>
      </c>
      <c r="D68" s="89" t="s">
        <v>54</v>
      </c>
      <c r="E68" s="90" t="s">
        <v>8517</v>
      </c>
      <c r="F68" s="91" t="s">
        <v>156</v>
      </c>
      <c r="G68" s="92" t="s">
        <v>904</v>
      </c>
      <c r="H68" s="93">
        <v>46051.0</v>
      </c>
      <c r="I68" s="93">
        <v>46058.0</v>
      </c>
      <c r="J68" s="92" t="s">
        <v>6221</v>
      </c>
      <c r="K68" s="95" t="s">
        <v>919</v>
      </c>
      <c r="L68" s="96"/>
      <c r="M68" s="97"/>
      <c r="N68" s="98"/>
      <c r="O68" s="98" t="s">
        <v>909</v>
      </c>
      <c r="P68" s="98" t="s">
        <v>909</v>
      </c>
      <c r="Q68" s="98" t="s">
        <v>909</v>
      </c>
      <c r="R68" s="101">
        <v>46055.0</v>
      </c>
      <c r="S68" s="101">
        <v>46055.0</v>
      </c>
      <c r="T68" s="97" t="s">
        <v>2561</v>
      </c>
      <c r="U68" s="97" t="s">
        <v>2095</v>
      </c>
      <c r="V68" s="97" t="s">
        <v>962</v>
      </c>
    </row>
    <row r="69" ht="15.75" customHeight="1">
      <c r="A69" s="110" t="s">
        <v>8518</v>
      </c>
      <c r="B69" s="87" t="s">
        <v>8519</v>
      </c>
      <c r="C69" s="89"/>
      <c r="D69" s="89" t="s">
        <v>54</v>
      </c>
      <c r="E69" s="90" t="s">
        <v>8520</v>
      </c>
      <c r="F69" s="91" t="s">
        <v>81</v>
      </c>
      <c r="G69" s="92" t="s">
        <v>66</v>
      </c>
      <c r="H69" s="93">
        <v>46044.0</v>
      </c>
      <c r="I69" s="93">
        <v>46049.0</v>
      </c>
      <c r="J69" s="92" t="s">
        <v>8342</v>
      </c>
      <c r="K69" s="95" t="s">
        <v>919</v>
      </c>
      <c r="L69" s="96"/>
      <c r="M69" s="97"/>
      <c r="N69" s="101"/>
      <c r="O69" s="101"/>
      <c r="P69" s="101"/>
      <c r="Q69" s="101"/>
      <c r="R69" s="101"/>
      <c r="S69" s="101"/>
      <c r="T69" s="101"/>
      <c r="U69" s="101"/>
      <c r="V69" s="97"/>
    </row>
    <row r="70" ht="15.75" customHeight="1">
      <c r="A70" s="110" t="s">
        <v>8521</v>
      </c>
      <c r="B70" s="87" t="s">
        <v>8522</v>
      </c>
      <c r="C70" s="89"/>
      <c r="D70" s="89" t="s">
        <v>54</v>
      </c>
      <c r="E70" s="90" t="s">
        <v>8523</v>
      </c>
      <c r="F70" s="91" t="s">
        <v>554</v>
      </c>
      <c r="G70" s="92" t="s">
        <v>66</v>
      </c>
      <c r="H70" s="93">
        <v>46049.0</v>
      </c>
      <c r="I70" s="93">
        <v>46052.0</v>
      </c>
      <c r="J70" s="92" t="s">
        <v>8342</v>
      </c>
      <c r="K70" s="95" t="s">
        <v>919</v>
      </c>
      <c r="L70" s="96"/>
      <c r="M70" s="97"/>
      <c r="N70" s="101"/>
      <c r="O70" s="101"/>
      <c r="P70" s="101"/>
      <c r="Q70" s="101"/>
      <c r="R70" s="101"/>
      <c r="S70" s="101"/>
      <c r="T70" s="101">
        <v>46052.0</v>
      </c>
      <c r="U70" s="101">
        <v>46050.0</v>
      </c>
      <c r="V70" s="97"/>
    </row>
    <row r="71" ht="15.75" customHeight="1">
      <c r="A71" s="110" t="s">
        <v>8524</v>
      </c>
      <c r="B71" s="87" t="s">
        <v>8525</v>
      </c>
      <c r="C71" s="89"/>
      <c r="D71" s="89" t="s">
        <v>54</v>
      </c>
      <c r="E71" s="90" t="s">
        <v>8526</v>
      </c>
      <c r="F71" s="91" t="s">
        <v>81</v>
      </c>
      <c r="G71" s="92" t="s">
        <v>904</v>
      </c>
      <c r="H71" s="93">
        <v>46044.0</v>
      </c>
      <c r="I71" s="93">
        <v>46045.0</v>
      </c>
      <c r="J71" s="92" t="s">
        <v>8342</v>
      </c>
      <c r="K71" s="95" t="s">
        <v>919</v>
      </c>
      <c r="L71" s="96"/>
      <c r="M71" s="97"/>
      <c r="N71" s="101"/>
      <c r="O71" s="101"/>
      <c r="P71" s="101"/>
      <c r="Q71" s="101"/>
      <c r="R71" s="101"/>
      <c r="S71" s="101"/>
      <c r="T71" s="101"/>
      <c r="U71" s="101"/>
      <c r="V71" s="97"/>
    </row>
    <row r="72" ht="15.75" customHeight="1">
      <c r="A72" s="110" t="s">
        <v>8527</v>
      </c>
      <c r="B72" s="87" t="s">
        <v>8528</v>
      </c>
      <c r="C72" s="89"/>
      <c r="D72" s="89" t="s">
        <v>54</v>
      </c>
      <c r="E72" s="90" t="s">
        <v>8529</v>
      </c>
      <c r="F72" s="91" t="s">
        <v>143</v>
      </c>
      <c r="G72" s="92" t="s">
        <v>914</v>
      </c>
      <c r="H72" s="93">
        <v>46044.0</v>
      </c>
      <c r="I72" s="93">
        <v>46048.0</v>
      </c>
      <c r="J72" s="92" t="s">
        <v>8342</v>
      </c>
      <c r="K72" s="95" t="s">
        <v>919</v>
      </c>
      <c r="L72" s="96"/>
      <c r="M72" s="97"/>
      <c r="N72" s="101"/>
      <c r="O72" s="101"/>
      <c r="P72" s="101"/>
      <c r="Q72" s="101"/>
      <c r="R72" s="101"/>
      <c r="S72" s="101"/>
      <c r="T72" s="101"/>
      <c r="U72" s="101"/>
      <c r="V72" s="97"/>
    </row>
    <row r="73" ht="15.75" customHeight="1">
      <c r="A73" s="110" t="s">
        <v>8527</v>
      </c>
      <c r="B73" s="87" t="s">
        <v>8528</v>
      </c>
      <c r="C73" s="89"/>
      <c r="D73" s="89" t="s">
        <v>54</v>
      </c>
      <c r="E73" s="90" t="s">
        <v>8530</v>
      </c>
      <c r="F73" s="91" t="s">
        <v>143</v>
      </c>
      <c r="G73" s="92" t="s">
        <v>904</v>
      </c>
      <c r="H73" s="93">
        <v>46045.0</v>
      </c>
      <c r="I73" s="93">
        <v>46052.0</v>
      </c>
      <c r="J73" s="92" t="s">
        <v>6221</v>
      </c>
      <c r="K73" s="95" t="s">
        <v>919</v>
      </c>
      <c r="L73" s="106" t="s">
        <v>8118</v>
      </c>
      <c r="M73" s="97"/>
      <c r="N73" s="98"/>
      <c r="O73" s="98"/>
      <c r="P73" s="98"/>
      <c r="Q73" s="98"/>
      <c r="R73" s="98"/>
      <c r="S73" s="98" t="s">
        <v>909</v>
      </c>
      <c r="T73" s="101"/>
      <c r="U73" s="101">
        <v>46050.0</v>
      </c>
      <c r="V73" s="97"/>
    </row>
    <row r="74" ht="15.75" customHeight="1">
      <c r="A74" s="110" t="s">
        <v>8531</v>
      </c>
      <c r="B74" s="87" t="s">
        <v>8532</v>
      </c>
      <c r="C74" s="89"/>
      <c r="D74" s="89" t="s">
        <v>54</v>
      </c>
      <c r="E74" s="90" t="s">
        <v>8533</v>
      </c>
      <c r="F74" s="91" t="s">
        <v>107</v>
      </c>
      <c r="G74" s="92" t="s">
        <v>914</v>
      </c>
      <c r="H74" s="93">
        <v>46044.0</v>
      </c>
      <c r="I74" s="93">
        <v>46048.0</v>
      </c>
      <c r="J74" s="92" t="s">
        <v>8342</v>
      </c>
      <c r="K74" s="95" t="s">
        <v>919</v>
      </c>
      <c r="L74" s="96"/>
      <c r="M74" s="97"/>
      <c r="N74" s="101"/>
      <c r="O74" s="101"/>
      <c r="P74" s="101"/>
      <c r="Q74" s="101"/>
      <c r="R74" s="101"/>
      <c r="S74" s="101"/>
      <c r="T74" s="101"/>
      <c r="U74" s="101"/>
      <c r="V74" s="97"/>
    </row>
    <row r="75" ht="15.75" customHeight="1">
      <c r="A75" s="110" t="s">
        <v>8534</v>
      </c>
      <c r="B75" s="87" t="s">
        <v>8535</v>
      </c>
      <c r="C75" s="89"/>
      <c r="D75" s="100" t="s">
        <v>54</v>
      </c>
      <c r="E75" s="90" t="s">
        <v>8536</v>
      </c>
      <c r="F75" s="91" t="s">
        <v>56</v>
      </c>
      <c r="G75" s="92" t="s">
        <v>904</v>
      </c>
      <c r="H75" s="93">
        <v>46044.0</v>
      </c>
      <c r="I75" s="93">
        <v>46048.0</v>
      </c>
      <c r="J75" s="92" t="s">
        <v>8342</v>
      </c>
      <c r="K75" s="95" t="s">
        <v>919</v>
      </c>
      <c r="L75" s="96"/>
      <c r="M75" s="97"/>
      <c r="N75" s="101"/>
      <c r="O75" s="101"/>
      <c r="P75" s="101"/>
      <c r="Q75" s="101"/>
      <c r="R75" s="101"/>
      <c r="S75" s="101"/>
      <c r="T75" s="101"/>
      <c r="U75" s="101"/>
      <c r="V75" s="97"/>
    </row>
    <row r="76" ht="15.75" customHeight="1">
      <c r="A76" s="110" t="s">
        <v>8537</v>
      </c>
      <c r="B76" s="87" t="s">
        <v>8538</v>
      </c>
      <c r="C76" s="89"/>
      <c r="D76" s="89" t="s">
        <v>54</v>
      </c>
      <c r="E76" s="90" t="s">
        <v>8539</v>
      </c>
      <c r="F76" s="91" t="s">
        <v>107</v>
      </c>
      <c r="G76" s="92" t="s">
        <v>904</v>
      </c>
      <c r="H76" s="93">
        <v>46044.0</v>
      </c>
      <c r="I76" s="93">
        <v>46050.0</v>
      </c>
      <c r="J76" s="92" t="s">
        <v>8342</v>
      </c>
      <c r="K76" s="95" t="s">
        <v>919</v>
      </c>
      <c r="L76" s="96"/>
      <c r="M76" s="97"/>
      <c r="N76" s="101"/>
      <c r="O76" s="101"/>
      <c r="P76" s="101"/>
      <c r="Q76" s="101"/>
      <c r="R76" s="101"/>
      <c r="S76" s="101"/>
      <c r="T76" s="101"/>
      <c r="U76" s="101"/>
      <c r="V76" s="97"/>
    </row>
    <row r="77" ht="15.75" customHeight="1">
      <c r="A77" s="110" t="s">
        <v>8540</v>
      </c>
      <c r="B77" s="87" t="s">
        <v>8541</v>
      </c>
      <c r="C77" s="115">
        <v>8.1577043E7</v>
      </c>
      <c r="D77" s="89" t="s">
        <v>54</v>
      </c>
      <c r="E77" s="90" t="s">
        <v>8542</v>
      </c>
      <c r="F77" s="91" t="s">
        <v>554</v>
      </c>
      <c r="G77" s="92" t="s">
        <v>904</v>
      </c>
      <c r="H77" s="93">
        <v>46051.0</v>
      </c>
      <c r="I77" s="93">
        <v>46057.0</v>
      </c>
      <c r="J77" s="92" t="s">
        <v>6221</v>
      </c>
      <c r="K77" s="95" t="s">
        <v>919</v>
      </c>
      <c r="L77" s="96"/>
      <c r="M77" s="97"/>
      <c r="N77" s="98"/>
      <c r="O77" s="98"/>
      <c r="P77" s="98" t="s">
        <v>1734</v>
      </c>
      <c r="Q77" s="98" t="s">
        <v>909</v>
      </c>
      <c r="R77" s="101">
        <v>46055.0</v>
      </c>
      <c r="S77" s="101">
        <v>46055.0</v>
      </c>
      <c r="T77" s="97" t="s">
        <v>2561</v>
      </c>
      <c r="U77" s="97" t="s">
        <v>2095</v>
      </c>
      <c r="V77" s="97" t="s">
        <v>962</v>
      </c>
    </row>
    <row r="78" ht="15.75" customHeight="1">
      <c r="A78" s="110" t="s">
        <v>8543</v>
      </c>
      <c r="B78" s="87" t="s">
        <v>8544</v>
      </c>
      <c r="C78" s="89"/>
      <c r="D78" s="89" t="s">
        <v>54</v>
      </c>
      <c r="E78" s="90" t="s">
        <v>8545</v>
      </c>
      <c r="F78" s="91" t="s">
        <v>81</v>
      </c>
      <c r="G78" s="92" t="s">
        <v>952</v>
      </c>
      <c r="H78" s="93">
        <v>46044.0</v>
      </c>
      <c r="I78" s="93">
        <v>46050.0</v>
      </c>
      <c r="J78" s="92" t="s">
        <v>8342</v>
      </c>
      <c r="K78" s="95" t="s">
        <v>919</v>
      </c>
      <c r="L78" s="96"/>
      <c r="M78" s="97"/>
      <c r="N78" s="98"/>
      <c r="O78" s="98"/>
      <c r="P78" s="98"/>
      <c r="Q78" s="98"/>
      <c r="R78" s="98"/>
      <c r="S78" s="98"/>
      <c r="T78" s="98"/>
      <c r="U78" s="98" t="s">
        <v>1734</v>
      </c>
      <c r="V78" s="97"/>
    </row>
    <row r="79" ht="15.75" customHeight="1">
      <c r="A79" s="110" t="s">
        <v>8546</v>
      </c>
      <c r="B79" s="87" t="s">
        <v>8547</v>
      </c>
      <c r="C79" s="89"/>
      <c r="D79" s="89" t="s">
        <v>54</v>
      </c>
      <c r="E79" s="90" t="s">
        <v>8548</v>
      </c>
      <c r="F79" s="91" t="s">
        <v>84</v>
      </c>
      <c r="G79" s="92" t="s">
        <v>914</v>
      </c>
      <c r="H79" s="93">
        <v>46044.0</v>
      </c>
      <c r="I79" s="93">
        <v>46050.0</v>
      </c>
      <c r="J79" s="92" t="s">
        <v>8342</v>
      </c>
      <c r="K79" s="95" t="s">
        <v>919</v>
      </c>
      <c r="L79" s="96"/>
      <c r="M79" s="97"/>
      <c r="N79" s="98"/>
      <c r="O79" s="98"/>
      <c r="P79" s="98"/>
      <c r="Q79" s="98"/>
      <c r="R79" s="98"/>
      <c r="S79" s="98"/>
      <c r="T79" s="98"/>
      <c r="U79" s="98" t="s">
        <v>1734</v>
      </c>
      <c r="V79" s="97"/>
    </row>
    <row r="80" ht="15.75" customHeight="1">
      <c r="A80" s="110" t="s">
        <v>8549</v>
      </c>
      <c r="B80" s="87" t="s">
        <v>8550</v>
      </c>
      <c r="C80" s="89"/>
      <c r="D80" s="89" t="s">
        <v>54</v>
      </c>
      <c r="E80" s="90" t="s">
        <v>8551</v>
      </c>
      <c r="F80" s="91" t="s">
        <v>81</v>
      </c>
      <c r="G80" s="92" t="s">
        <v>66</v>
      </c>
      <c r="H80" s="93">
        <v>46049.0</v>
      </c>
      <c r="I80" s="93">
        <v>46055.0</v>
      </c>
      <c r="J80" s="92" t="s">
        <v>8342</v>
      </c>
      <c r="K80" s="95" t="s">
        <v>919</v>
      </c>
      <c r="L80" s="96"/>
      <c r="M80" s="97"/>
      <c r="N80" s="98"/>
      <c r="O80" s="98"/>
      <c r="P80" s="98"/>
      <c r="Q80" s="98"/>
      <c r="R80" s="98" t="s">
        <v>909</v>
      </c>
      <c r="S80" s="101">
        <v>46055.0</v>
      </c>
      <c r="T80" s="101">
        <v>46052.0</v>
      </c>
      <c r="U80" s="101">
        <v>46050.0</v>
      </c>
      <c r="V80" s="97"/>
    </row>
    <row r="81" ht="15.75" customHeight="1">
      <c r="A81" s="110" t="s">
        <v>8552</v>
      </c>
      <c r="B81" s="87" t="s">
        <v>8553</v>
      </c>
      <c r="C81" s="89"/>
      <c r="D81" s="89" t="s">
        <v>54</v>
      </c>
      <c r="E81" s="90" t="s">
        <v>8554</v>
      </c>
      <c r="F81" s="91" t="s">
        <v>70</v>
      </c>
      <c r="G81" s="92" t="s">
        <v>904</v>
      </c>
      <c r="H81" s="93">
        <v>46045.0</v>
      </c>
      <c r="I81" s="93">
        <v>46052.0</v>
      </c>
      <c r="J81" s="92" t="s">
        <v>6221</v>
      </c>
      <c r="K81" s="95" t="s">
        <v>919</v>
      </c>
      <c r="L81" s="106" t="s">
        <v>8118</v>
      </c>
      <c r="M81" s="97"/>
      <c r="N81" s="98"/>
      <c r="O81" s="98"/>
      <c r="P81" s="98"/>
      <c r="Q81" s="98"/>
      <c r="R81" s="98"/>
      <c r="S81" s="98" t="s">
        <v>909</v>
      </c>
      <c r="T81" s="101"/>
      <c r="U81" s="101">
        <v>46050.0</v>
      </c>
      <c r="V81" s="97"/>
    </row>
    <row r="82" ht="15.75" customHeight="1">
      <c r="A82" s="110" t="s">
        <v>8555</v>
      </c>
      <c r="B82" s="87" t="s">
        <v>8556</v>
      </c>
      <c r="C82" s="89"/>
      <c r="D82" s="89" t="s">
        <v>54</v>
      </c>
      <c r="E82" s="90" t="s">
        <v>8557</v>
      </c>
      <c r="F82" s="91" t="s">
        <v>70</v>
      </c>
      <c r="G82" s="92" t="s">
        <v>66</v>
      </c>
      <c r="H82" s="93">
        <v>46044.0</v>
      </c>
      <c r="I82" s="93">
        <v>46048.0</v>
      </c>
      <c r="J82" s="92" t="s">
        <v>8342</v>
      </c>
      <c r="K82" s="95" t="s">
        <v>919</v>
      </c>
      <c r="L82" s="96"/>
      <c r="M82" s="97"/>
      <c r="N82" s="101"/>
      <c r="O82" s="101"/>
      <c r="P82" s="101"/>
      <c r="Q82" s="101"/>
      <c r="R82" s="101"/>
      <c r="S82" s="101"/>
      <c r="T82" s="101"/>
      <c r="U82" s="101"/>
      <c r="V82" s="97"/>
    </row>
    <row r="83" ht="15.75" customHeight="1">
      <c r="A83" s="110" t="s">
        <v>8558</v>
      </c>
      <c r="B83" s="87" t="s">
        <v>8559</v>
      </c>
      <c r="C83" s="89"/>
      <c r="D83" s="100" t="s">
        <v>54</v>
      </c>
      <c r="E83" s="90" t="s">
        <v>8560</v>
      </c>
      <c r="F83" s="91" t="s">
        <v>56</v>
      </c>
      <c r="G83" s="92" t="s">
        <v>66</v>
      </c>
      <c r="H83" s="93">
        <v>46044.0</v>
      </c>
      <c r="I83" s="93">
        <v>46045.0</v>
      </c>
      <c r="J83" s="92" t="s">
        <v>8342</v>
      </c>
      <c r="K83" s="95" t="s">
        <v>919</v>
      </c>
      <c r="L83" s="96"/>
      <c r="M83" s="97"/>
      <c r="N83" s="101"/>
      <c r="O83" s="101"/>
      <c r="P83" s="101"/>
      <c r="Q83" s="101"/>
      <c r="R83" s="101"/>
      <c r="S83" s="101"/>
      <c r="T83" s="101"/>
      <c r="U83" s="101"/>
      <c r="V83" s="97"/>
    </row>
    <row r="84" ht="15.75" customHeight="1">
      <c r="A84" s="110" t="s">
        <v>8558</v>
      </c>
      <c r="B84" s="87" t="s">
        <v>8561</v>
      </c>
      <c r="C84" s="89"/>
      <c r="D84" s="89" t="s">
        <v>54</v>
      </c>
      <c r="E84" s="90" t="s">
        <v>8562</v>
      </c>
      <c r="F84" s="91" t="s">
        <v>240</v>
      </c>
      <c r="G84" s="92" t="s">
        <v>952</v>
      </c>
      <c r="H84" s="93">
        <v>46050.0</v>
      </c>
      <c r="I84" s="93">
        <v>46052.0</v>
      </c>
      <c r="J84" s="92" t="s">
        <v>6221</v>
      </c>
      <c r="K84" s="95" t="s">
        <v>919</v>
      </c>
      <c r="L84" s="96"/>
      <c r="M84" s="97"/>
      <c r="N84" s="98"/>
      <c r="O84" s="98"/>
      <c r="P84" s="98"/>
      <c r="Q84" s="98"/>
      <c r="R84" s="98"/>
      <c r="S84" s="98" t="s">
        <v>909</v>
      </c>
      <c r="T84" s="101">
        <v>46052.0</v>
      </c>
      <c r="U84" s="101">
        <v>46050.0</v>
      </c>
      <c r="V84" s="97"/>
    </row>
    <row r="85" ht="15.75" customHeight="1">
      <c r="A85" s="110" t="s">
        <v>8563</v>
      </c>
      <c r="B85" s="87" t="s">
        <v>8564</v>
      </c>
      <c r="C85" s="89"/>
      <c r="D85" s="89" t="s">
        <v>54</v>
      </c>
      <c r="E85" s="90" t="s">
        <v>8565</v>
      </c>
      <c r="F85" s="91" t="s">
        <v>89</v>
      </c>
      <c r="G85" s="92" t="s">
        <v>904</v>
      </c>
      <c r="H85" s="93">
        <v>46045.0</v>
      </c>
      <c r="I85" s="93">
        <v>46052.0</v>
      </c>
      <c r="J85" s="92" t="s">
        <v>6221</v>
      </c>
      <c r="K85" s="95" t="s">
        <v>919</v>
      </c>
      <c r="L85" s="96"/>
      <c r="M85" s="97"/>
      <c r="N85" s="98"/>
      <c r="O85" s="98"/>
      <c r="P85" s="98"/>
      <c r="Q85" s="98"/>
      <c r="R85" s="98"/>
      <c r="S85" s="98" t="s">
        <v>909</v>
      </c>
      <c r="T85" s="101">
        <v>46051.0</v>
      </c>
      <c r="U85" s="101">
        <v>46050.0</v>
      </c>
      <c r="V85" s="97"/>
    </row>
    <row r="86" ht="15.75" customHeight="1">
      <c r="A86" s="110" t="s">
        <v>8566</v>
      </c>
      <c r="B86" s="87" t="s">
        <v>8567</v>
      </c>
      <c r="C86" s="89"/>
      <c r="D86" s="89" t="s">
        <v>54</v>
      </c>
      <c r="E86" s="90" t="s">
        <v>8568</v>
      </c>
      <c r="F86" s="91" t="s">
        <v>102</v>
      </c>
      <c r="G86" s="92" t="s">
        <v>66</v>
      </c>
      <c r="H86" s="93">
        <v>46044.0</v>
      </c>
      <c r="I86" s="93">
        <v>46048.0</v>
      </c>
      <c r="J86" s="92" t="s">
        <v>8342</v>
      </c>
      <c r="K86" s="95" t="s">
        <v>919</v>
      </c>
      <c r="L86" s="96"/>
      <c r="M86" s="97"/>
      <c r="N86" s="101"/>
      <c r="O86" s="101"/>
      <c r="P86" s="101"/>
      <c r="Q86" s="101"/>
      <c r="R86" s="101"/>
      <c r="S86" s="101"/>
      <c r="T86" s="101"/>
      <c r="U86" s="101"/>
      <c r="V86" s="97" t="s">
        <v>1734</v>
      </c>
    </row>
    <row r="87" ht="15.75" customHeight="1">
      <c r="A87" s="110" t="s">
        <v>8569</v>
      </c>
      <c r="B87" s="87" t="s">
        <v>8570</v>
      </c>
      <c r="C87" s="89"/>
      <c r="D87" s="89" t="s">
        <v>54</v>
      </c>
      <c r="E87" s="90" t="s">
        <v>8571</v>
      </c>
      <c r="F87" s="91" t="s">
        <v>99</v>
      </c>
      <c r="G87" s="92" t="s">
        <v>66</v>
      </c>
      <c r="H87" s="93">
        <v>46044.0</v>
      </c>
      <c r="I87" s="93">
        <v>46048.0</v>
      </c>
      <c r="J87" s="92" t="s">
        <v>8342</v>
      </c>
      <c r="K87" s="95" t="s">
        <v>919</v>
      </c>
      <c r="L87" s="96"/>
      <c r="M87" s="97"/>
      <c r="N87" s="101"/>
      <c r="O87" s="101"/>
      <c r="P87" s="101"/>
      <c r="Q87" s="101"/>
      <c r="R87" s="101"/>
      <c r="S87" s="101"/>
      <c r="T87" s="101"/>
      <c r="U87" s="101"/>
      <c r="V87" s="97"/>
    </row>
    <row r="88" ht="15.75" customHeight="1">
      <c r="A88" s="110" t="s">
        <v>8572</v>
      </c>
      <c r="B88" s="87" t="s">
        <v>8573</v>
      </c>
      <c r="C88" s="89"/>
      <c r="D88" s="89" t="s">
        <v>54</v>
      </c>
      <c r="E88" s="90" t="s">
        <v>8574</v>
      </c>
      <c r="F88" s="91" t="s">
        <v>76</v>
      </c>
      <c r="G88" s="92" t="s">
        <v>66</v>
      </c>
      <c r="H88" s="93">
        <v>46048.0</v>
      </c>
      <c r="I88" s="93">
        <v>46049.0</v>
      </c>
      <c r="J88" s="92" t="s">
        <v>8342</v>
      </c>
      <c r="K88" s="95" t="s">
        <v>919</v>
      </c>
      <c r="L88" s="96"/>
      <c r="M88" s="97"/>
      <c r="N88" s="101"/>
      <c r="O88" s="101"/>
      <c r="P88" s="101"/>
      <c r="Q88" s="101"/>
      <c r="R88" s="101"/>
      <c r="S88" s="101"/>
      <c r="T88" s="101"/>
      <c r="U88" s="101"/>
      <c r="V88" s="97"/>
    </row>
    <row r="89" ht="15.75" customHeight="1">
      <c r="A89" s="110" t="s">
        <v>8575</v>
      </c>
      <c r="B89" s="87" t="s">
        <v>8576</v>
      </c>
      <c r="C89" s="89"/>
      <c r="D89" s="102" t="s">
        <v>54</v>
      </c>
      <c r="E89" s="90" t="s">
        <v>8577</v>
      </c>
      <c r="F89" s="91" t="s">
        <v>70</v>
      </c>
      <c r="G89" s="92" t="s">
        <v>66</v>
      </c>
      <c r="H89" s="93">
        <v>46044.0</v>
      </c>
      <c r="I89" s="93">
        <v>46045.0</v>
      </c>
      <c r="J89" s="92" t="s">
        <v>8342</v>
      </c>
      <c r="K89" s="95" t="s">
        <v>919</v>
      </c>
      <c r="L89" s="96"/>
      <c r="M89" s="97"/>
      <c r="N89" s="101"/>
      <c r="O89" s="101"/>
      <c r="P89" s="101"/>
      <c r="Q89" s="101"/>
      <c r="R89" s="101"/>
      <c r="S89" s="101"/>
      <c r="T89" s="101"/>
      <c r="U89" s="101"/>
      <c r="V89" s="97"/>
    </row>
    <row r="90" ht="15.75" customHeight="1">
      <c r="A90" s="110" t="s">
        <v>8575</v>
      </c>
      <c r="B90" s="87" t="s">
        <v>8576</v>
      </c>
      <c r="C90" s="89"/>
      <c r="D90" s="102" t="s">
        <v>54</v>
      </c>
      <c r="E90" s="90" t="s">
        <v>8578</v>
      </c>
      <c r="F90" s="91" t="s">
        <v>70</v>
      </c>
      <c r="G90" s="92" t="s">
        <v>66</v>
      </c>
      <c r="H90" s="93">
        <v>46044.0</v>
      </c>
      <c r="I90" s="93">
        <v>46045.0</v>
      </c>
      <c r="J90" s="92" t="s">
        <v>8342</v>
      </c>
      <c r="K90" s="95" t="s">
        <v>919</v>
      </c>
      <c r="L90" s="96"/>
      <c r="M90" s="97"/>
      <c r="N90" s="101"/>
      <c r="O90" s="101"/>
      <c r="P90" s="101"/>
      <c r="Q90" s="101"/>
      <c r="R90" s="101"/>
      <c r="S90" s="101"/>
      <c r="T90" s="101"/>
      <c r="U90" s="101"/>
      <c r="V90" s="97"/>
    </row>
    <row r="91" ht="15.75" customHeight="1">
      <c r="A91" s="110" t="s">
        <v>8579</v>
      </c>
      <c r="B91" s="87" t="s">
        <v>8580</v>
      </c>
      <c r="C91" s="89"/>
      <c r="D91" s="102" t="s">
        <v>54</v>
      </c>
      <c r="E91" s="90" t="s">
        <v>8581</v>
      </c>
      <c r="F91" s="91" t="s">
        <v>84</v>
      </c>
      <c r="G91" s="92" t="s">
        <v>904</v>
      </c>
      <c r="H91" s="93">
        <v>46044.0</v>
      </c>
      <c r="I91" s="93">
        <v>46045.0</v>
      </c>
      <c r="J91" s="92" t="s">
        <v>8342</v>
      </c>
      <c r="K91" s="95" t="s">
        <v>919</v>
      </c>
      <c r="L91" s="96"/>
      <c r="M91" s="97"/>
      <c r="N91" s="101"/>
      <c r="O91" s="101"/>
      <c r="P91" s="101"/>
      <c r="Q91" s="101"/>
      <c r="R91" s="101"/>
      <c r="S91" s="101"/>
      <c r="T91" s="101"/>
      <c r="U91" s="101"/>
      <c r="V91" s="97"/>
    </row>
    <row r="92" ht="15.75" customHeight="1">
      <c r="A92" s="110" t="s">
        <v>8582</v>
      </c>
      <c r="B92" s="87" t="s">
        <v>8583</v>
      </c>
      <c r="C92" s="89"/>
      <c r="D92" s="89" t="s">
        <v>54</v>
      </c>
      <c r="E92" s="90" t="s">
        <v>8584</v>
      </c>
      <c r="F92" s="91" t="s">
        <v>330</v>
      </c>
      <c r="G92" s="92" t="s">
        <v>914</v>
      </c>
      <c r="H92" s="93">
        <v>46044.0</v>
      </c>
      <c r="I92" s="93">
        <v>46049.0</v>
      </c>
      <c r="J92" s="92" t="s">
        <v>8342</v>
      </c>
      <c r="K92" s="95" t="s">
        <v>919</v>
      </c>
      <c r="L92" s="96"/>
      <c r="M92" s="97"/>
      <c r="N92" s="101"/>
      <c r="O92" s="101"/>
      <c r="P92" s="101"/>
      <c r="Q92" s="101"/>
      <c r="R92" s="101"/>
      <c r="S92" s="101"/>
      <c r="T92" s="101"/>
      <c r="U92" s="101"/>
      <c r="V92" s="97"/>
    </row>
    <row r="93" ht="15.75" customHeight="1">
      <c r="A93" s="110" t="s">
        <v>8582</v>
      </c>
      <c r="B93" s="87" t="s">
        <v>8583</v>
      </c>
      <c r="C93" s="89"/>
      <c r="D93" s="89" t="s">
        <v>54</v>
      </c>
      <c r="E93" s="90" t="s">
        <v>210</v>
      </c>
      <c r="F93" s="91" t="s">
        <v>330</v>
      </c>
      <c r="G93" s="92"/>
      <c r="H93" s="93"/>
      <c r="I93" s="93"/>
      <c r="J93" s="92" t="s">
        <v>211</v>
      </c>
      <c r="K93" s="95" t="s">
        <v>212</v>
      </c>
      <c r="L93" s="96"/>
      <c r="M93" s="97"/>
      <c r="N93" s="101"/>
      <c r="O93" s="101"/>
      <c r="P93" s="101"/>
      <c r="Q93" s="101"/>
      <c r="R93" s="101"/>
      <c r="S93" s="101"/>
      <c r="T93" s="101"/>
      <c r="U93" s="101"/>
      <c r="V93" s="97"/>
    </row>
    <row r="94" ht="15.75" customHeight="1">
      <c r="A94" s="110" t="s">
        <v>8585</v>
      </c>
      <c r="B94" s="87" t="s">
        <v>8586</v>
      </c>
      <c r="C94" s="89"/>
      <c r="D94" s="102" t="s">
        <v>54</v>
      </c>
      <c r="E94" s="90" t="s">
        <v>8587</v>
      </c>
      <c r="F94" s="91" t="s">
        <v>56</v>
      </c>
      <c r="G94" s="92" t="s">
        <v>66</v>
      </c>
      <c r="H94" s="93">
        <v>46044.0</v>
      </c>
      <c r="I94" s="93">
        <v>46045.0</v>
      </c>
      <c r="J94" s="92" t="s">
        <v>8342</v>
      </c>
      <c r="K94" s="95" t="s">
        <v>919</v>
      </c>
      <c r="L94" s="96"/>
      <c r="M94" s="97"/>
      <c r="N94" s="101"/>
      <c r="O94" s="101"/>
      <c r="P94" s="101"/>
      <c r="Q94" s="101"/>
      <c r="R94" s="101"/>
      <c r="S94" s="101"/>
      <c r="T94" s="101"/>
      <c r="U94" s="101"/>
      <c r="V94" s="97"/>
    </row>
    <row r="95" ht="15.75" customHeight="1">
      <c r="A95" s="110" t="s">
        <v>8588</v>
      </c>
      <c r="B95" s="87" t="s">
        <v>8589</v>
      </c>
      <c r="C95" s="89"/>
      <c r="D95" s="102" t="s">
        <v>54</v>
      </c>
      <c r="E95" s="90" t="s">
        <v>8590</v>
      </c>
      <c r="F95" s="91" t="s">
        <v>84</v>
      </c>
      <c r="G95" s="92" t="s">
        <v>904</v>
      </c>
      <c r="H95" s="93">
        <v>46044.0</v>
      </c>
      <c r="I95" s="93">
        <v>46045.0</v>
      </c>
      <c r="J95" s="92" t="s">
        <v>8342</v>
      </c>
      <c r="K95" s="95" t="s">
        <v>919</v>
      </c>
      <c r="L95" s="96"/>
      <c r="M95" s="97"/>
      <c r="N95" s="101"/>
      <c r="O95" s="101"/>
      <c r="P95" s="101"/>
      <c r="Q95" s="101"/>
      <c r="R95" s="101"/>
      <c r="S95" s="101"/>
      <c r="T95" s="101"/>
      <c r="U95" s="101"/>
      <c r="V95" s="97"/>
    </row>
    <row r="96" ht="15.75" customHeight="1">
      <c r="A96" s="110" t="s">
        <v>8591</v>
      </c>
      <c r="B96" s="87" t="s">
        <v>8592</v>
      </c>
      <c r="C96" s="89"/>
      <c r="D96" s="89" t="s">
        <v>54</v>
      </c>
      <c r="E96" s="90" t="s">
        <v>210</v>
      </c>
      <c r="F96" s="91" t="s">
        <v>137</v>
      </c>
      <c r="G96" s="92"/>
      <c r="H96" s="93"/>
      <c r="I96" s="93"/>
      <c r="J96" s="92" t="s">
        <v>211</v>
      </c>
      <c r="K96" s="95" t="s">
        <v>212</v>
      </c>
      <c r="L96" s="96"/>
      <c r="M96" s="97"/>
      <c r="N96" s="101"/>
      <c r="O96" s="101"/>
      <c r="P96" s="101"/>
      <c r="Q96" s="101"/>
      <c r="R96" s="101"/>
      <c r="S96" s="101"/>
      <c r="T96" s="101"/>
      <c r="U96" s="101"/>
      <c r="V96" s="97"/>
    </row>
    <row r="97" ht="15.75" customHeight="1">
      <c r="A97" s="110" t="s">
        <v>8593</v>
      </c>
      <c r="B97" s="87" t="s">
        <v>8594</v>
      </c>
      <c r="C97" s="89"/>
      <c r="D97" s="89" t="s">
        <v>54</v>
      </c>
      <c r="E97" s="90" t="s">
        <v>8595</v>
      </c>
      <c r="F97" s="91" t="s">
        <v>76</v>
      </c>
      <c r="G97" s="92" t="s">
        <v>66</v>
      </c>
      <c r="H97" s="93">
        <v>46044.0</v>
      </c>
      <c r="I97" s="93">
        <v>46045.0</v>
      </c>
      <c r="J97" s="92" t="s">
        <v>8342</v>
      </c>
      <c r="K97" s="95" t="s">
        <v>919</v>
      </c>
      <c r="L97" s="96"/>
      <c r="M97" s="97"/>
      <c r="N97" s="101"/>
      <c r="O97" s="101"/>
      <c r="P97" s="101"/>
      <c r="Q97" s="101"/>
      <c r="R97" s="101"/>
      <c r="S97" s="101"/>
      <c r="T97" s="101"/>
      <c r="U97" s="101"/>
      <c r="V97" s="97"/>
    </row>
    <row r="98" ht="15.75" customHeight="1">
      <c r="A98" s="110" t="s">
        <v>8596</v>
      </c>
      <c r="B98" s="87" t="s">
        <v>8597</v>
      </c>
      <c r="C98" s="115">
        <v>8.1577043E7</v>
      </c>
      <c r="D98" s="89" t="s">
        <v>54</v>
      </c>
      <c r="E98" s="90" t="s">
        <v>8598</v>
      </c>
      <c r="F98" s="91" t="s">
        <v>107</v>
      </c>
      <c r="G98" s="92" t="s">
        <v>904</v>
      </c>
      <c r="H98" s="93">
        <v>46051.0</v>
      </c>
      <c r="I98" s="93">
        <v>46055.0</v>
      </c>
      <c r="J98" s="92" t="s">
        <v>8342</v>
      </c>
      <c r="K98" s="95" t="s">
        <v>919</v>
      </c>
      <c r="L98" s="96"/>
      <c r="M98" s="97"/>
      <c r="N98" s="98"/>
      <c r="O98" s="98"/>
      <c r="P98" s="98"/>
      <c r="Q98" s="98"/>
      <c r="R98" s="98" t="s">
        <v>909</v>
      </c>
      <c r="S98" s="98" t="s">
        <v>909</v>
      </c>
      <c r="T98" s="97" t="s">
        <v>2561</v>
      </c>
      <c r="U98" s="97" t="s">
        <v>2095</v>
      </c>
      <c r="V98" s="97" t="s">
        <v>962</v>
      </c>
    </row>
    <row r="99" ht="15.75" customHeight="1">
      <c r="A99" s="110" t="s">
        <v>8599</v>
      </c>
      <c r="B99" s="87" t="s">
        <v>8600</v>
      </c>
      <c r="C99" s="89"/>
      <c r="D99" s="100" t="s">
        <v>54</v>
      </c>
      <c r="E99" s="90" t="s">
        <v>8601</v>
      </c>
      <c r="F99" s="91" t="s">
        <v>89</v>
      </c>
      <c r="G99" s="92" t="s">
        <v>952</v>
      </c>
      <c r="H99" s="93">
        <v>46044.0</v>
      </c>
      <c r="I99" s="93">
        <v>46045.0</v>
      </c>
      <c r="J99" s="92" t="s">
        <v>8342</v>
      </c>
      <c r="K99" s="95" t="s">
        <v>919</v>
      </c>
      <c r="L99" s="96"/>
      <c r="M99" s="97"/>
      <c r="N99" s="101"/>
      <c r="O99" s="101"/>
      <c r="P99" s="101"/>
      <c r="Q99" s="101"/>
      <c r="R99" s="101"/>
      <c r="S99" s="101"/>
      <c r="T99" s="101"/>
      <c r="U99" s="101"/>
      <c r="V99" s="97"/>
    </row>
    <row r="100" ht="15.75" customHeight="1">
      <c r="A100" s="110" t="s">
        <v>8602</v>
      </c>
      <c r="B100" s="87" t="s">
        <v>8603</v>
      </c>
      <c r="C100" s="89"/>
      <c r="D100" s="89" t="s">
        <v>54</v>
      </c>
      <c r="E100" s="90" t="s">
        <v>8604</v>
      </c>
      <c r="F100" s="91" t="s">
        <v>102</v>
      </c>
      <c r="G100" s="92" t="s">
        <v>914</v>
      </c>
      <c r="H100" s="93">
        <v>46044.0</v>
      </c>
      <c r="I100" s="93">
        <v>46048.0</v>
      </c>
      <c r="J100" s="92" t="s">
        <v>8342</v>
      </c>
      <c r="K100" s="95" t="s">
        <v>919</v>
      </c>
      <c r="L100" s="96"/>
      <c r="M100" s="97"/>
      <c r="N100" s="101"/>
      <c r="O100" s="101"/>
      <c r="P100" s="101"/>
      <c r="Q100" s="101"/>
      <c r="R100" s="101"/>
      <c r="S100" s="101"/>
      <c r="T100" s="101"/>
      <c r="U100" s="101"/>
      <c r="V100" s="97"/>
    </row>
    <row r="101" ht="15.75" customHeight="1">
      <c r="A101" s="110" t="s">
        <v>8605</v>
      </c>
      <c r="B101" s="87" t="s">
        <v>8606</v>
      </c>
      <c r="C101" s="89"/>
      <c r="D101" s="89" t="s">
        <v>54</v>
      </c>
      <c r="E101" s="90" t="s">
        <v>8607</v>
      </c>
      <c r="F101" s="91" t="s">
        <v>313</v>
      </c>
      <c r="G101" s="92" t="s">
        <v>952</v>
      </c>
      <c r="H101" s="93">
        <v>46044.0</v>
      </c>
      <c r="I101" s="93">
        <v>46050.0</v>
      </c>
      <c r="J101" s="92" t="s">
        <v>8342</v>
      </c>
      <c r="K101" s="95" t="s">
        <v>919</v>
      </c>
      <c r="L101" s="96"/>
      <c r="M101" s="97"/>
      <c r="N101" s="101"/>
      <c r="O101" s="101"/>
      <c r="P101" s="101"/>
      <c r="Q101" s="101"/>
      <c r="R101" s="101"/>
      <c r="S101" s="101"/>
      <c r="T101" s="101"/>
      <c r="U101" s="101"/>
      <c r="V101" s="97"/>
    </row>
    <row r="102" ht="15.75" customHeight="1">
      <c r="A102" s="110" t="s">
        <v>8605</v>
      </c>
      <c r="B102" s="87" t="s">
        <v>8606</v>
      </c>
      <c r="C102" s="89"/>
      <c r="D102" s="89" t="s">
        <v>54</v>
      </c>
      <c r="E102" s="90" t="s">
        <v>8608</v>
      </c>
      <c r="F102" s="91" t="s">
        <v>313</v>
      </c>
      <c r="G102" s="92" t="s">
        <v>914</v>
      </c>
      <c r="H102" s="93">
        <v>46044.0</v>
      </c>
      <c r="I102" s="93">
        <v>46045.0</v>
      </c>
      <c r="J102" s="92" t="s">
        <v>8342</v>
      </c>
      <c r="K102" s="95" t="s">
        <v>919</v>
      </c>
      <c r="L102" s="96"/>
      <c r="M102" s="97"/>
      <c r="N102" s="97"/>
      <c r="O102" s="97"/>
      <c r="P102" s="97"/>
      <c r="Q102" s="97"/>
      <c r="R102" s="97"/>
      <c r="S102" s="97"/>
      <c r="T102" s="97"/>
      <c r="U102" s="97"/>
      <c r="V102" s="97"/>
    </row>
    <row r="103" ht="15.75" customHeight="1">
      <c r="A103" s="110" t="s">
        <v>8609</v>
      </c>
      <c r="B103" s="87" t="s">
        <v>8610</v>
      </c>
      <c r="C103" s="89"/>
      <c r="D103" s="109" t="s">
        <v>54</v>
      </c>
      <c r="E103" s="90" t="s">
        <v>8611</v>
      </c>
      <c r="F103" s="91" t="s">
        <v>65</v>
      </c>
      <c r="G103" s="92" t="s">
        <v>66</v>
      </c>
      <c r="H103" s="93">
        <v>46044.0</v>
      </c>
      <c r="I103" s="93">
        <v>46048.0</v>
      </c>
      <c r="J103" s="92" t="s">
        <v>8342</v>
      </c>
      <c r="K103" s="95" t="s">
        <v>919</v>
      </c>
      <c r="L103" s="96"/>
      <c r="M103" s="97"/>
      <c r="N103" s="101"/>
      <c r="O103" s="101"/>
      <c r="P103" s="101"/>
      <c r="Q103" s="101"/>
      <c r="R103" s="101"/>
      <c r="S103" s="101"/>
      <c r="T103" s="101"/>
      <c r="U103" s="101"/>
      <c r="V103" s="97"/>
    </row>
    <row r="104" ht="15.75" customHeight="1">
      <c r="A104" s="110" t="s">
        <v>8612</v>
      </c>
      <c r="B104" s="87" t="s">
        <v>8613</v>
      </c>
      <c r="C104" s="89"/>
      <c r="D104" s="89" t="s">
        <v>54</v>
      </c>
      <c r="E104" s="90" t="s">
        <v>8614</v>
      </c>
      <c r="F104" s="91" t="s">
        <v>125</v>
      </c>
      <c r="G104" s="92" t="s">
        <v>66</v>
      </c>
      <c r="H104" s="93">
        <v>46044.0</v>
      </c>
      <c r="I104" s="93">
        <v>46050.0</v>
      </c>
      <c r="J104" s="92" t="s">
        <v>8342</v>
      </c>
      <c r="K104" s="95" t="s">
        <v>919</v>
      </c>
      <c r="L104" s="96"/>
      <c r="M104" s="97"/>
      <c r="N104" s="101"/>
      <c r="O104" s="101"/>
      <c r="P104" s="101"/>
      <c r="Q104" s="101"/>
      <c r="R104" s="101"/>
      <c r="S104" s="101"/>
      <c r="T104" s="101"/>
      <c r="U104" s="101"/>
      <c r="V104" s="97"/>
    </row>
    <row r="105" ht="15.75" customHeight="1">
      <c r="A105" s="110" t="s">
        <v>8615</v>
      </c>
      <c r="B105" s="87" t="s">
        <v>8616</v>
      </c>
      <c r="C105" s="89"/>
      <c r="D105" s="89" t="s">
        <v>54</v>
      </c>
      <c r="E105" s="90" t="s">
        <v>8617</v>
      </c>
      <c r="F105" s="91" t="s">
        <v>150</v>
      </c>
      <c r="G105" s="92" t="s">
        <v>66</v>
      </c>
      <c r="H105" s="93">
        <v>46044.0</v>
      </c>
      <c r="I105" s="93">
        <v>46048.0</v>
      </c>
      <c r="J105" s="92" t="s">
        <v>8342</v>
      </c>
      <c r="K105" s="95" t="s">
        <v>919</v>
      </c>
      <c r="L105" s="96"/>
      <c r="M105" s="97"/>
      <c r="N105" s="101"/>
      <c r="O105" s="101"/>
      <c r="P105" s="101"/>
      <c r="Q105" s="101"/>
      <c r="R105" s="101"/>
      <c r="S105" s="101"/>
      <c r="T105" s="101"/>
      <c r="U105" s="101"/>
      <c r="V105" s="97"/>
    </row>
    <row r="106" ht="15.75" customHeight="1">
      <c r="A106" s="110" t="s">
        <v>8618</v>
      </c>
      <c r="B106" s="87" t="s">
        <v>8619</v>
      </c>
      <c r="C106" s="89"/>
      <c r="D106" s="89" t="s">
        <v>54</v>
      </c>
      <c r="E106" s="90" t="s">
        <v>8620</v>
      </c>
      <c r="F106" s="91" t="s">
        <v>84</v>
      </c>
      <c r="G106" s="92" t="s">
        <v>904</v>
      </c>
      <c r="H106" s="93">
        <v>46043.0</v>
      </c>
      <c r="I106" s="93">
        <v>46044.0</v>
      </c>
      <c r="J106" s="92" t="s">
        <v>8342</v>
      </c>
      <c r="K106" s="95" t="s">
        <v>919</v>
      </c>
      <c r="L106" s="96"/>
      <c r="M106" s="97"/>
      <c r="N106" s="101"/>
      <c r="O106" s="101"/>
      <c r="P106" s="101"/>
      <c r="Q106" s="101"/>
      <c r="R106" s="101"/>
      <c r="S106" s="101"/>
      <c r="T106" s="101"/>
      <c r="U106" s="101"/>
      <c r="V106" s="97"/>
    </row>
    <row r="107" ht="15.75" customHeight="1">
      <c r="A107" s="110" t="s">
        <v>8621</v>
      </c>
      <c r="B107" s="87" t="s">
        <v>8622</v>
      </c>
      <c r="C107" s="89"/>
      <c r="D107" s="89" t="s">
        <v>54</v>
      </c>
      <c r="E107" s="90" t="s">
        <v>8623</v>
      </c>
      <c r="F107" s="91" t="s">
        <v>89</v>
      </c>
      <c r="G107" s="92" t="s">
        <v>952</v>
      </c>
      <c r="H107" s="93">
        <v>46044.0</v>
      </c>
      <c r="I107" s="93">
        <v>46045.0</v>
      </c>
      <c r="J107" s="92" t="s">
        <v>8342</v>
      </c>
      <c r="K107" s="95" t="s">
        <v>919</v>
      </c>
      <c r="L107" s="96"/>
      <c r="M107" s="97"/>
      <c r="N107" s="101"/>
      <c r="O107" s="101"/>
      <c r="P107" s="101"/>
      <c r="Q107" s="101"/>
      <c r="R107" s="101"/>
      <c r="S107" s="101"/>
      <c r="T107" s="101"/>
      <c r="U107" s="101"/>
      <c r="V107" s="97"/>
    </row>
    <row r="108" ht="15.75" customHeight="1">
      <c r="A108" s="110" t="s">
        <v>8621</v>
      </c>
      <c r="B108" s="87" t="s">
        <v>8622</v>
      </c>
      <c r="C108" s="89"/>
      <c r="D108" s="89" t="s">
        <v>54</v>
      </c>
      <c r="E108" s="90" t="s">
        <v>8624</v>
      </c>
      <c r="F108" s="91" t="s">
        <v>89</v>
      </c>
      <c r="G108" s="92" t="s">
        <v>904</v>
      </c>
      <c r="H108" s="93">
        <v>46045.0</v>
      </c>
      <c r="I108" s="93">
        <v>46052.0</v>
      </c>
      <c r="J108" s="92" t="s">
        <v>6221</v>
      </c>
      <c r="K108" s="95" t="s">
        <v>919</v>
      </c>
      <c r="L108" s="96"/>
      <c r="M108" s="97"/>
      <c r="N108" s="97"/>
      <c r="O108" s="97"/>
      <c r="P108" s="97"/>
      <c r="Q108" s="97"/>
      <c r="R108" s="97"/>
      <c r="S108" s="97" t="s">
        <v>1734</v>
      </c>
      <c r="T108" s="101">
        <v>46051.0</v>
      </c>
      <c r="U108" s="101">
        <v>46050.0</v>
      </c>
      <c r="V108" s="97"/>
    </row>
    <row r="109" ht="15.75" customHeight="1">
      <c r="A109" s="110" t="s">
        <v>8625</v>
      </c>
      <c r="B109" s="87" t="s">
        <v>8626</v>
      </c>
      <c r="C109" s="89"/>
      <c r="D109" s="89" t="s">
        <v>54</v>
      </c>
      <c r="E109" s="90" t="s">
        <v>8627</v>
      </c>
      <c r="F109" s="91" t="s">
        <v>350</v>
      </c>
      <c r="G109" s="92" t="s">
        <v>914</v>
      </c>
      <c r="H109" s="93">
        <v>46043.0</v>
      </c>
      <c r="I109" s="93">
        <v>46045.0</v>
      </c>
      <c r="J109" s="92" t="s">
        <v>8342</v>
      </c>
      <c r="K109" s="95" t="s">
        <v>919</v>
      </c>
      <c r="L109" s="96"/>
      <c r="M109" s="97"/>
      <c r="N109" s="101"/>
      <c r="O109" s="101"/>
      <c r="P109" s="101"/>
      <c r="Q109" s="101"/>
      <c r="R109" s="101"/>
      <c r="S109" s="101"/>
      <c r="T109" s="101"/>
      <c r="U109" s="101"/>
      <c r="V109" s="97"/>
    </row>
    <row r="110" ht="15.75" customHeight="1">
      <c r="A110" s="110" t="s">
        <v>8628</v>
      </c>
      <c r="B110" s="87" t="s">
        <v>8629</v>
      </c>
      <c r="C110" s="89"/>
      <c r="D110" s="89" t="s">
        <v>54</v>
      </c>
      <c r="E110" s="90" t="s">
        <v>8630</v>
      </c>
      <c r="F110" s="91" t="s">
        <v>59</v>
      </c>
      <c r="G110" s="92" t="s">
        <v>914</v>
      </c>
      <c r="H110" s="93">
        <v>46044.0</v>
      </c>
      <c r="I110" s="93">
        <v>46049.0</v>
      </c>
      <c r="J110" s="92" t="s">
        <v>8342</v>
      </c>
      <c r="K110" s="95" t="s">
        <v>919</v>
      </c>
      <c r="L110" s="96"/>
      <c r="M110" s="97"/>
      <c r="N110" s="101"/>
      <c r="O110" s="101"/>
      <c r="P110" s="101"/>
      <c r="Q110" s="101"/>
      <c r="R110" s="101"/>
      <c r="S110" s="101"/>
      <c r="T110" s="101"/>
      <c r="U110" s="101"/>
      <c r="V110" s="97"/>
    </row>
    <row r="111" ht="15.75" customHeight="1">
      <c r="A111" s="110" t="s">
        <v>8631</v>
      </c>
      <c r="B111" s="87" t="s">
        <v>8632</v>
      </c>
      <c r="C111" s="89"/>
      <c r="D111" s="89" t="s">
        <v>54</v>
      </c>
      <c r="E111" s="90" t="s">
        <v>8633</v>
      </c>
      <c r="F111" s="91" t="s">
        <v>107</v>
      </c>
      <c r="G111" s="92" t="s">
        <v>952</v>
      </c>
      <c r="H111" s="93">
        <v>46044.0</v>
      </c>
      <c r="I111" s="93">
        <v>46052.0</v>
      </c>
      <c r="J111" s="92" t="s">
        <v>6221</v>
      </c>
      <c r="K111" s="95" t="s">
        <v>919</v>
      </c>
      <c r="L111" s="96"/>
      <c r="M111" s="97"/>
      <c r="N111" s="98"/>
      <c r="O111" s="98"/>
      <c r="P111" s="98"/>
      <c r="Q111" s="98"/>
      <c r="R111" s="98"/>
      <c r="S111" s="98" t="s">
        <v>909</v>
      </c>
      <c r="T111" s="101">
        <v>46051.0</v>
      </c>
      <c r="U111" s="101">
        <v>46050.0</v>
      </c>
      <c r="V111" s="97"/>
    </row>
    <row r="112" ht="15.75" customHeight="1">
      <c r="A112" s="110" t="s">
        <v>8634</v>
      </c>
      <c r="B112" s="87" t="s">
        <v>8635</v>
      </c>
      <c r="C112" s="89"/>
      <c r="D112" s="89" t="s">
        <v>54</v>
      </c>
      <c r="E112" s="90" t="s">
        <v>8636</v>
      </c>
      <c r="F112" s="91" t="s">
        <v>107</v>
      </c>
      <c r="G112" s="92" t="s">
        <v>914</v>
      </c>
      <c r="H112" s="93">
        <v>46044.0</v>
      </c>
      <c r="I112" s="93">
        <v>46048.0</v>
      </c>
      <c r="J112" s="92" t="s">
        <v>8342</v>
      </c>
      <c r="K112" s="95" t="s">
        <v>919</v>
      </c>
      <c r="L112" s="96"/>
      <c r="M112" s="97"/>
      <c r="N112" s="101"/>
      <c r="O112" s="101"/>
      <c r="P112" s="101"/>
      <c r="Q112" s="101"/>
      <c r="R112" s="101"/>
      <c r="S112" s="101"/>
      <c r="T112" s="101"/>
      <c r="U112" s="101"/>
      <c r="V112" s="97"/>
    </row>
    <row r="113" ht="15.75" customHeight="1">
      <c r="A113" s="110" t="s">
        <v>8637</v>
      </c>
      <c r="B113" s="87" t="s">
        <v>8638</v>
      </c>
      <c r="C113" s="89"/>
      <c r="D113" s="89" t="s">
        <v>54</v>
      </c>
      <c r="E113" s="90" t="s">
        <v>8639</v>
      </c>
      <c r="F113" s="91" t="s">
        <v>89</v>
      </c>
      <c r="G113" s="92" t="s">
        <v>904</v>
      </c>
      <c r="H113" s="93">
        <v>46045.0</v>
      </c>
      <c r="I113" s="93">
        <v>46052.0</v>
      </c>
      <c r="J113" s="92" t="s">
        <v>6221</v>
      </c>
      <c r="K113" s="95" t="s">
        <v>919</v>
      </c>
      <c r="L113" s="96"/>
      <c r="M113" s="97"/>
      <c r="N113" s="98"/>
      <c r="O113" s="98"/>
      <c r="P113" s="98"/>
      <c r="Q113" s="98"/>
      <c r="R113" s="98"/>
      <c r="S113" s="98" t="s">
        <v>909</v>
      </c>
      <c r="T113" s="101">
        <v>46051.0</v>
      </c>
      <c r="U113" s="101">
        <v>46050.0</v>
      </c>
      <c r="V113" s="97"/>
    </row>
    <row r="114" ht="15.75" customHeight="1">
      <c r="A114" s="110" t="s">
        <v>8640</v>
      </c>
      <c r="B114" s="87" t="s">
        <v>8641</v>
      </c>
      <c r="C114" s="89"/>
      <c r="D114" s="102" t="s">
        <v>54</v>
      </c>
      <c r="E114" s="90" t="s">
        <v>8642</v>
      </c>
      <c r="F114" s="91" t="s">
        <v>107</v>
      </c>
      <c r="G114" s="92" t="s">
        <v>914</v>
      </c>
      <c r="H114" s="93">
        <v>46043.0</v>
      </c>
      <c r="I114" s="93">
        <v>46045.0</v>
      </c>
      <c r="J114" s="92" t="s">
        <v>8342</v>
      </c>
      <c r="K114" s="95" t="s">
        <v>919</v>
      </c>
      <c r="L114" s="96"/>
      <c r="M114" s="97"/>
      <c r="N114" s="101"/>
      <c r="O114" s="101"/>
      <c r="P114" s="101"/>
      <c r="Q114" s="101"/>
      <c r="R114" s="101"/>
      <c r="S114" s="101"/>
      <c r="T114" s="101"/>
      <c r="U114" s="101"/>
      <c r="V114" s="97"/>
    </row>
    <row r="115" ht="15.75" customHeight="1">
      <c r="A115" s="110" t="s">
        <v>8640</v>
      </c>
      <c r="B115" s="87" t="s">
        <v>8641</v>
      </c>
      <c r="C115" s="89"/>
      <c r="D115" s="102" t="s">
        <v>54</v>
      </c>
      <c r="E115" s="90" t="s">
        <v>8643</v>
      </c>
      <c r="F115" s="91" t="s">
        <v>107</v>
      </c>
      <c r="G115" s="92" t="s">
        <v>66</v>
      </c>
      <c r="H115" s="93">
        <v>46044.0</v>
      </c>
      <c r="I115" s="93">
        <v>46050.0</v>
      </c>
      <c r="J115" s="92" t="s">
        <v>8342</v>
      </c>
      <c r="K115" s="95" t="s">
        <v>919</v>
      </c>
      <c r="L115" s="96"/>
      <c r="M115" s="97"/>
      <c r="N115" s="98"/>
      <c r="O115" s="98"/>
      <c r="P115" s="98"/>
      <c r="Q115" s="98"/>
      <c r="R115" s="98"/>
      <c r="S115" s="98"/>
      <c r="T115" s="98"/>
      <c r="U115" s="98" t="s">
        <v>909</v>
      </c>
      <c r="V115" s="97"/>
    </row>
    <row r="116" ht="15.75" customHeight="1">
      <c r="A116" s="110" t="s">
        <v>8644</v>
      </c>
      <c r="B116" s="87" t="s">
        <v>8645</v>
      </c>
      <c r="C116" s="89"/>
      <c r="D116" s="89" t="s">
        <v>54</v>
      </c>
      <c r="E116" s="90" t="s">
        <v>8646</v>
      </c>
      <c r="F116" s="91" t="s">
        <v>56</v>
      </c>
      <c r="G116" s="92" t="s">
        <v>66</v>
      </c>
      <c r="H116" s="93">
        <v>46048.0</v>
      </c>
      <c r="I116" s="93">
        <v>46049.0</v>
      </c>
      <c r="J116" s="92" t="s">
        <v>8342</v>
      </c>
      <c r="K116" s="95" t="s">
        <v>919</v>
      </c>
      <c r="L116" s="96"/>
      <c r="M116" s="97"/>
      <c r="N116" s="101"/>
      <c r="O116" s="101"/>
      <c r="P116" s="101"/>
      <c r="Q116" s="101"/>
      <c r="R116" s="101"/>
      <c r="S116" s="101"/>
      <c r="T116" s="101"/>
      <c r="U116" s="101"/>
      <c r="V116" s="97"/>
    </row>
    <row r="117" ht="15.75" customHeight="1">
      <c r="A117" s="110" t="s">
        <v>8647</v>
      </c>
      <c r="B117" s="87" t="s">
        <v>8648</v>
      </c>
      <c r="C117" s="89"/>
      <c r="D117" s="89" t="s">
        <v>54</v>
      </c>
      <c r="E117" s="90" t="s">
        <v>8649</v>
      </c>
      <c r="F117" s="91" t="s">
        <v>56</v>
      </c>
      <c r="G117" s="92" t="s">
        <v>904</v>
      </c>
      <c r="H117" s="93">
        <v>46043.0</v>
      </c>
      <c r="I117" s="93">
        <v>46048.0</v>
      </c>
      <c r="J117" s="92" t="s">
        <v>8342</v>
      </c>
      <c r="K117" s="95" t="s">
        <v>919</v>
      </c>
      <c r="L117" s="96"/>
      <c r="M117" s="97"/>
      <c r="N117" s="101"/>
      <c r="O117" s="101"/>
      <c r="P117" s="101"/>
      <c r="Q117" s="101"/>
      <c r="R117" s="101"/>
      <c r="S117" s="101"/>
      <c r="T117" s="101"/>
      <c r="U117" s="101"/>
      <c r="V117" s="97"/>
    </row>
    <row r="118" ht="15.75" customHeight="1">
      <c r="A118" s="110" t="s">
        <v>8647</v>
      </c>
      <c r="B118" s="87" t="s">
        <v>8650</v>
      </c>
      <c r="C118" s="89"/>
      <c r="D118" s="100" t="s">
        <v>54</v>
      </c>
      <c r="E118" s="90" t="s">
        <v>8651</v>
      </c>
      <c r="F118" s="91" t="s">
        <v>208</v>
      </c>
      <c r="G118" s="92" t="s">
        <v>66</v>
      </c>
      <c r="H118" s="93">
        <v>46048.0</v>
      </c>
      <c r="I118" s="93">
        <v>46050.0</v>
      </c>
      <c r="J118" s="92" t="s">
        <v>8342</v>
      </c>
      <c r="K118" s="95" t="s">
        <v>919</v>
      </c>
      <c r="L118" s="96"/>
      <c r="M118" s="97"/>
      <c r="N118" s="101"/>
      <c r="O118" s="101"/>
      <c r="P118" s="101"/>
      <c r="Q118" s="101"/>
      <c r="R118" s="101"/>
      <c r="S118" s="101"/>
      <c r="T118" s="101"/>
      <c r="U118" s="97" t="s">
        <v>1734</v>
      </c>
      <c r="V118" s="97"/>
    </row>
    <row r="119" ht="15.75" customHeight="1">
      <c r="A119" s="110" t="s">
        <v>8652</v>
      </c>
      <c r="B119" s="87" t="s">
        <v>8653</v>
      </c>
      <c r="C119" s="89"/>
      <c r="D119" s="89" t="s">
        <v>54</v>
      </c>
      <c r="E119" s="90" t="s">
        <v>8654</v>
      </c>
      <c r="F119" s="91" t="s">
        <v>102</v>
      </c>
      <c r="G119" s="92" t="s">
        <v>914</v>
      </c>
      <c r="H119" s="93">
        <v>46044.0</v>
      </c>
      <c r="I119" s="93">
        <v>46048.0</v>
      </c>
      <c r="J119" s="92" t="s">
        <v>8342</v>
      </c>
      <c r="K119" s="95" t="s">
        <v>919</v>
      </c>
      <c r="L119" s="96"/>
      <c r="M119" s="97"/>
      <c r="N119" s="101"/>
      <c r="O119" s="101"/>
      <c r="P119" s="101"/>
      <c r="Q119" s="101"/>
      <c r="R119" s="101"/>
      <c r="S119" s="101"/>
      <c r="T119" s="101"/>
      <c r="U119" s="101"/>
      <c r="V119" s="97"/>
    </row>
    <row r="120" ht="15.75" customHeight="1">
      <c r="A120" s="110" t="s">
        <v>8652</v>
      </c>
      <c r="B120" s="87" t="s">
        <v>8653</v>
      </c>
      <c r="C120" s="89"/>
      <c r="D120" s="89" t="s">
        <v>54</v>
      </c>
      <c r="E120" s="90" t="s">
        <v>142</v>
      </c>
      <c r="F120" s="91" t="s">
        <v>102</v>
      </c>
      <c r="G120" s="92"/>
      <c r="H120" s="93"/>
      <c r="I120" s="93"/>
      <c r="J120" s="92" t="s">
        <v>284</v>
      </c>
      <c r="K120" s="95" t="s">
        <v>142</v>
      </c>
      <c r="L120" s="96"/>
      <c r="M120" s="97"/>
      <c r="N120" s="101"/>
      <c r="O120" s="101"/>
      <c r="P120" s="101"/>
      <c r="Q120" s="101"/>
      <c r="R120" s="101"/>
      <c r="S120" s="101"/>
      <c r="T120" s="101"/>
      <c r="U120" s="101"/>
      <c r="V120" s="97"/>
    </row>
    <row r="121" ht="15.75" customHeight="1">
      <c r="A121" s="110" t="s">
        <v>8655</v>
      </c>
      <c r="B121" s="87" t="s">
        <v>8656</v>
      </c>
      <c r="C121" s="89"/>
      <c r="D121" s="89" t="s">
        <v>54</v>
      </c>
      <c r="E121" s="90" t="s">
        <v>8657</v>
      </c>
      <c r="F121" s="91" t="s">
        <v>81</v>
      </c>
      <c r="G121" s="92" t="s">
        <v>904</v>
      </c>
      <c r="H121" s="93">
        <v>46044.0</v>
      </c>
      <c r="I121" s="93">
        <v>46048.0</v>
      </c>
      <c r="J121" s="92" t="s">
        <v>8342</v>
      </c>
      <c r="K121" s="95" t="s">
        <v>919</v>
      </c>
      <c r="L121" s="96"/>
      <c r="M121" s="97"/>
      <c r="N121" s="101"/>
      <c r="O121" s="101"/>
      <c r="P121" s="101"/>
      <c r="Q121" s="101"/>
      <c r="R121" s="101"/>
      <c r="S121" s="101"/>
      <c r="T121" s="101"/>
      <c r="U121" s="101"/>
      <c r="V121" s="97"/>
    </row>
    <row r="122" ht="15.75" customHeight="1">
      <c r="A122" s="110" t="s">
        <v>8655</v>
      </c>
      <c r="B122" s="87" t="s">
        <v>8656</v>
      </c>
      <c r="C122" s="89"/>
      <c r="D122" s="89" t="s">
        <v>54</v>
      </c>
      <c r="E122" s="90" t="s">
        <v>8658</v>
      </c>
      <c r="F122" s="91" t="s">
        <v>81</v>
      </c>
      <c r="G122" s="92" t="s">
        <v>914</v>
      </c>
      <c r="H122" s="93">
        <v>46043.0</v>
      </c>
      <c r="I122" s="93">
        <v>46045.0</v>
      </c>
      <c r="J122" s="92" t="s">
        <v>8342</v>
      </c>
      <c r="K122" s="95" t="s">
        <v>919</v>
      </c>
      <c r="L122" s="96"/>
      <c r="M122" s="97"/>
      <c r="N122" s="101"/>
      <c r="O122" s="101"/>
      <c r="P122" s="101"/>
      <c r="Q122" s="101"/>
      <c r="R122" s="101"/>
      <c r="S122" s="101"/>
      <c r="T122" s="101"/>
      <c r="U122" s="101"/>
      <c r="V122" s="97"/>
    </row>
    <row r="123" ht="15.75" customHeight="1">
      <c r="A123" s="110" t="s">
        <v>8659</v>
      </c>
      <c r="B123" s="87" t="s">
        <v>8660</v>
      </c>
      <c r="C123" s="89"/>
      <c r="D123" s="100" t="s">
        <v>54</v>
      </c>
      <c r="E123" s="90" t="s">
        <v>8661</v>
      </c>
      <c r="F123" s="91" t="s">
        <v>99</v>
      </c>
      <c r="G123" s="92" t="s">
        <v>904</v>
      </c>
      <c r="H123" s="93">
        <v>46044.0</v>
      </c>
      <c r="I123" s="93">
        <v>46059.0</v>
      </c>
      <c r="J123" s="92" t="s">
        <v>6221</v>
      </c>
      <c r="K123" s="95" t="s">
        <v>919</v>
      </c>
      <c r="L123" s="96"/>
      <c r="M123" s="97"/>
      <c r="N123" s="98" t="s">
        <v>909</v>
      </c>
      <c r="O123" s="98" t="s">
        <v>1734</v>
      </c>
      <c r="P123" s="98" t="s">
        <v>909</v>
      </c>
      <c r="Q123" s="98" t="s">
        <v>909</v>
      </c>
      <c r="R123" s="101">
        <v>46052.0</v>
      </c>
      <c r="S123" s="101">
        <v>46052.0</v>
      </c>
      <c r="T123" s="101">
        <v>46051.0</v>
      </c>
      <c r="U123" s="101">
        <v>46050.0</v>
      </c>
      <c r="V123" s="97"/>
    </row>
    <row r="124" ht="15.75" customHeight="1">
      <c r="A124" s="110" t="s">
        <v>8662</v>
      </c>
      <c r="B124" s="87" t="s">
        <v>8663</v>
      </c>
      <c r="C124" s="89"/>
      <c r="D124" s="102" t="s">
        <v>54</v>
      </c>
      <c r="E124" s="90" t="s">
        <v>8664</v>
      </c>
      <c r="F124" s="91" t="s">
        <v>107</v>
      </c>
      <c r="G124" s="92" t="s">
        <v>914</v>
      </c>
      <c r="H124" s="93">
        <v>46044.0</v>
      </c>
      <c r="I124" s="93">
        <v>46048.0</v>
      </c>
      <c r="J124" s="92" t="s">
        <v>8342</v>
      </c>
      <c r="K124" s="95" t="s">
        <v>919</v>
      </c>
      <c r="L124" s="96"/>
      <c r="M124" s="97"/>
      <c r="N124" s="101"/>
      <c r="O124" s="101"/>
      <c r="P124" s="101"/>
      <c r="Q124" s="101"/>
      <c r="R124" s="101"/>
      <c r="S124" s="101"/>
      <c r="T124" s="101"/>
      <c r="U124" s="101"/>
      <c r="V124" s="97"/>
    </row>
    <row r="125" ht="15.75" customHeight="1">
      <c r="A125" s="110" t="s">
        <v>8662</v>
      </c>
      <c r="B125" s="87" t="s">
        <v>8665</v>
      </c>
      <c r="C125" s="89"/>
      <c r="D125" s="89" t="s">
        <v>54</v>
      </c>
      <c r="E125" s="90" t="s">
        <v>8666</v>
      </c>
      <c r="F125" s="91" t="s">
        <v>56</v>
      </c>
      <c r="G125" s="92" t="s">
        <v>904</v>
      </c>
      <c r="H125" s="93">
        <v>46043.0</v>
      </c>
      <c r="I125" s="93">
        <v>46048.0</v>
      </c>
      <c r="J125" s="92" t="s">
        <v>8342</v>
      </c>
      <c r="K125" s="95" t="s">
        <v>919</v>
      </c>
      <c r="L125" s="96"/>
      <c r="M125" s="97"/>
      <c r="N125" s="101"/>
      <c r="O125" s="101"/>
      <c r="P125" s="101"/>
      <c r="Q125" s="101"/>
      <c r="R125" s="101"/>
      <c r="S125" s="101"/>
      <c r="T125" s="101"/>
      <c r="U125" s="101"/>
      <c r="V125" s="97"/>
    </row>
    <row r="126" ht="15.75" customHeight="1">
      <c r="A126" s="110" t="s">
        <v>8667</v>
      </c>
      <c r="B126" s="87" t="s">
        <v>8668</v>
      </c>
      <c r="C126" s="89"/>
      <c r="D126" s="89" t="s">
        <v>54</v>
      </c>
      <c r="E126" s="90" t="s">
        <v>8669</v>
      </c>
      <c r="F126" s="91" t="s">
        <v>102</v>
      </c>
      <c r="G126" s="92" t="s">
        <v>66</v>
      </c>
      <c r="H126" s="93">
        <v>46044.0</v>
      </c>
      <c r="I126" s="93">
        <v>46048.0</v>
      </c>
      <c r="J126" s="92" t="s">
        <v>8342</v>
      </c>
      <c r="K126" s="95" t="s">
        <v>919</v>
      </c>
      <c r="L126" s="96"/>
      <c r="M126" s="97"/>
      <c r="N126" s="101"/>
      <c r="O126" s="101"/>
      <c r="P126" s="101"/>
      <c r="Q126" s="101"/>
      <c r="R126" s="101"/>
      <c r="S126" s="101"/>
      <c r="T126" s="101"/>
      <c r="U126" s="101"/>
      <c r="V126" s="97"/>
    </row>
    <row r="127" ht="15.75" customHeight="1">
      <c r="A127" s="110" t="s">
        <v>8667</v>
      </c>
      <c r="B127" s="87" t="s">
        <v>8668</v>
      </c>
      <c r="C127" s="89"/>
      <c r="D127" s="89" t="s">
        <v>54</v>
      </c>
      <c r="E127" s="90" t="s">
        <v>8670</v>
      </c>
      <c r="F127" s="91" t="s">
        <v>102</v>
      </c>
      <c r="G127" s="92" t="s">
        <v>66</v>
      </c>
      <c r="H127" s="93">
        <v>46044.0</v>
      </c>
      <c r="I127" s="93">
        <v>46048.0</v>
      </c>
      <c r="J127" s="92" t="s">
        <v>8342</v>
      </c>
      <c r="K127" s="95" t="s">
        <v>919</v>
      </c>
      <c r="L127" s="96"/>
      <c r="M127" s="97"/>
      <c r="N127" s="101"/>
      <c r="O127" s="101"/>
      <c r="P127" s="101"/>
      <c r="Q127" s="101"/>
      <c r="R127" s="101"/>
      <c r="S127" s="101"/>
      <c r="T127" s="101"/>
      <c r="U127" s="101"/>
      <c r="V127" s="97"/>
    </row>
    <row r="128" ht="15.75" customHeight="1">
      <c r="A128" s="110" t="s">
        <v>8671</v>
      </c>
      <c r="B128" s="87" t="s">
        <v>8672</v>
      </c>
      <c r="C128" s="115">
        <v>8.1575614E7</v>
      </c>
      <c r="D128" s="102" t="s">
        <v>54</v>
      </c>
      <c r="E128" s="90" t="s">
        <v>8673</v>
      </c>
      <c r="F128" s="91" t="s">
        <v>372</v>
      </c>
      <c r="G128" s="92" t="s">
        <v>904</v>
      </c>
      <c r="H128" s="93">
        <v>46051.0</v>
      </c>
      <c r="I128" s="93">
        <v>46055.0</v>
      </c>
      <c r="J128" s="92" t="s">
        <v>6221</v>
      </c>
      <c r="K128" s="95" t="s">
        <v>919</v>
      </c>
      <c r="L128" s="96"/>
      <c r="M128" s="97"/>
      <c r="N128" s="98"/>
      <c r="O128" s="98"/>
      <c r="P128" s="98"/>
      <c r="Q128" s="98"/>
      <c r="R128" s="98" t="s">
        <v>909</v>
      </c>
      <c r="S128" s="101">
        <v>46055.0</v>
      </c>
      <c r="T128" s="97" t="s">
        <v>2561</v>
      </c>
      <c r="U128" s="97" t="s">
        <v>2095</v>
      </c>
      <c r="V128" s="97" t="s">
        <v>962</v>
      </c>
    </row>
    <row r="129" ht="15.75" customHeight="1">
      <c r="A129" s="110" t="s">
        <v>8674</v>
      </c>
      <c r="B129" s="87" t="s">
        <v>8675</v>
      </c>
      <c r="C129" s="89"/>
      <c r="D129" s="89" t="s">
        <v>54</v>
      </c>
      <c r="E129" s="90" t="s">
        <v>8676</v>
      </c>
      <c r="F129" s="91" t="s">
        <v>84</v>
      </c>
      <c r="G129" s="92" t="s">
        <v>66</v>
      </c>
      <c r="H129" s="93">
        <v>46043.0</v>
      </c>
      <c r="I129" s="93">
        <v>46048.0</v>
      </c>
      <c r="J129" s="92" t="s">
        <v>8342</v>
      </c>
      <c r="K129" s="95" t="s">
        <v>919</v>
      </c>
      <c r="L129" s="96"/>
      <c r="M129" s="97"/>
      <c r="N129" s="101"/>
      <c r="O129" s="101"/>
      <c r="P129" s="101"/>
      <c r="Q129" s="101"/>
      <c r="R129" s="101"/>
      <c r="S129" s="101"/>
      <c r="T129" s="101"/>
      <c r="U129" s="101"/>
      <c r="V129" s="97"/>
    </row>
    <row r="130" ht="15.75" customHeight="1">
      <c r="A130" s="110" t="s">
        <v>8674</v>
      </c>
      <c r="B130" s="87" t="s">
        <v>8675</v>
      </c>
      <c r="C130" s="115">
        <v>8.1575609E7</v>
      </c>
      <c r="D130" s="89" t="s">
        <v>54</v>
      </c>
      <c r="E130" s="90" t="s">
        <v>8677</v>
      </c>
      <c r="F130" s="91" t="s">
        <v>84</v>
      </c>
      <c r="G130" s="92" t="s">
        <v>904</v>
      </c>
      <c r="H130" s="93">
        <v>46051.0</v>
      </c>
      <c r="I130" s="93">
        <v>46052.0</v>
      </c>
      <c r="J130" s="92" t="s">
        <v>6221</v>
      </c>
      <c r="K130" s="95" t="s">
        <v>919</v>
      </c>
      <c r="L130" s="96"/>
      <c r="M130" s="97"/>
      <c r="N130" s="98"/>
      <c r="O130" s="98"/>
      <c r="P130" s="98"/>
      <c r="Q130" s="98"/>
      <c r="R130" s="98"/>
      <c r="S130" s="98" t="s">
        <v>909</v>
      </c>
      <c r="T130" s="97" t="s">
        <v>2561</v>
      </c>
      <c r="U130" s="97" t="s">
        <v>2095</v>
      </c>
      <c r="V130" s="97" t="s">
        <v>962</v>
      </c>
    </row>
    <row r="131" ht="15.75" customHeight="1">
      <c r="A131" s="110" t="s">
        <v>8678</v>
      </c>
      <c r="B131" s="87" t="s">
        <v>8679</v>
      </c>
      <c r="C131" s="89"/>
      <c r="D131" s="102" t="s">
        <v>54</v>
      </c>
      <c r="E131" s="90" t="s">
        <v>8680</v>
      </c>
      <c r="F131" s="91" t="s">
        <v>81</v>
      </c>
      <c r="G131" s="92" t="s">
        <v>904</v>
      </c>
      <c r="H131" s="93">
        <v>46044.0</v>
      </c>
      <c r="I131" s="93">
        <v>46049.0</v>
      </c>
      <c r="J131" s="92" t="s">
        <v>8342</v>
      </c>
      <c r="K131" s="95" t="s">
        <v>919</v>
      </c>
      <c r="L131" s="96"/>
      <c r="M131" s="97"/>
      <c r="N131" s="101"/>
      <c r="O131" s="101"/>
      <c r="P131" s="101"/>
      <c r="Q131" s="101"/>
      <c r="R131" s="101"/>
      <c r="S131" s="101"/>
      <c r="T131" s="101"/>
      <c r="U131" s="101"/>
      <c r="V131" s="97"/>
    </row>
    <row r="132" ht="15.75" customHeight="1">
      <c r="A132" s="110" t="s">
        <v>8678</v>
      </c>
      <c r="B132" s="87" t="s">
        <v>8679</v>
      </c>
      <c r="C132" s="89"/>
      <c r="D132" s="102" t="s">
        <v>54</v>
      </c>
      <c r="E132" s="90" t="s">
        <v>8681</v>
      </c>
      <c r="F132" s="91" t="s">
        <v>81</v>
      </c>
      <c r="G132" s="92" t="s">
        <v>914</v>
      </c>
      <c r="H132" s="93">
        <v>46043.0</v>
      </c>
      <c r="I132" s="93">
        <v>46045.0</v>
      </c>
      <c r="J132" s="92" t="s">
        <v>8342</v>
      </c>
      <c r="K132" s="95" t="s">
        <v>919</v>
      </c>
      <c r="L132" s="96"/>
      <c r="M132" s="97"/>
      <c r="N132" s="97"/>
      <c r="O132" s="97"/>
      <c r="P132" s="97"/>
      <c r="Q132" s="97"/>
      <c r="R132" s="97"/>
      <c r="S132" s="97"/>
      <c r="T132" s="97"/>
      <c r="U132" s="97"/>
      <c r="V132" s="97"/>
    </row>
    <row r="133" ht="15.75" customHeight="1">
      <c r="A133" s="110" t="s">
        <v>8682</v>
      </c>
      <c r="B133" s="87" t="s">
        <v>8683</v>
      </c>
      <c r="C133" s="89"/>
      <c r="D133" s="89" t="s">
        <v>54</v>
      </c>
      <c r="E133" s="90" t="s">
        <v>8684</v>
      </c>
      <c r="F133" s="91" t="s">
        <v>748</v>
      </c>
      <c r="G133" s="92" t="s">
        <v>952</v>
      </c>
      <c r="H133" s="93">
        <v>46044.0</v>
      </c>
      <c r="I133" s="93">
        <v>46049.0</v>
      </c>
      <c r="J133" s="92" t="s">
        <v>8342</v>
      </c>
      <c r="K133" s="95" t="s">
        <v>919</v>
      </c>
      <c r="L133" s="96"/>
      <c r="M133" s="97"/>
      <c r="N133" s="101"/>
      <c r="O133" s="101"/>
      <c r="P133" s="101"/>
      <c r="Q133" s="101"/>
      <c r="R133" s="101"/>
      <c r="S133" s="101"/>
      <c r="T133" s="101"/>
      <c r="U133" s="101"/>
      <c r="V133" s="97"/>
    </row>
    <row r="134" ht="15.75" customHeight="1">
      <c r="A134" s="110" t="s">
        <v>8685</v>
      </c>
      <c r="B134" s="87" t="s">
        <v>8686</v>
      </c>
      <c r="C134" s="89"/>
      <c r="D134" s="102" t="s">
        <v>54</v>
      </c>
      <c r="E134" s="90" t="s">
        <v>8687</v>
      </c>
      <c r="F134" s="91" t="s">
        <v>125</v>
      </c>
      <c r="G134" s="92" t="s">
        <v>914</v>
      </c>
      <c r="H134" s="93">
        <v>46043.0</v>
      </c>
      <c r="I134" s="93">
        <v>46045.0</v>
      </c>
      <c r="J134" s="92" t="s">
        <v>8342</v>
      </c>
      <c r="K134" s="95" t="s">
        <v>919</v>
      </c>
      <c r="L134" s="96"/>
      <c r="M134" s="97"/>
      <c r="N134" s="101"/>
      <c r="O134" s="101"/>
      <c r="P134" s="101"/>
      <c r="Q134" s="101"/>
      <c r="R134" s="101"/>
      <c r="S134" s="101"/>
      <c r="T134" s="101"/>
      <c r="U134" s="101"/>
      <c r="V134" s="97"/>
    </row>
    <row r="135" ht="15.75" customHeight="1">
      <c r="A135" s="110" t="s">
        <v>8688</v>
      </c>
      <c r="B135" s="87" t="s">
        <v>8689</v>
      </c>
      <c r="C135" s="89"/>
      <c r="D135" s="89" t="s">
        <v>54</v>
      </c>
      <c r="E135" s="90" t="s">
        <v>8690</v>
      </c>
      <c r="F135" s="91" t="s">
        <v>107</v>
      </c>
      <c r="G135" s="92" t="s">
        <v>914</v>
      </c>
      <c r="H135" s="93">
        <v>46044.0</v>
      </c>
      <c r="I135" s="93">
        <v>46048.0</v>
      </c>
      <c r="J135" s="92" t="s">
        <v>8342</v>
      </c>
      <c r="K135" s="95" t="s">
        <v>919</v>
      </c>
      <c r="L135" s="96"/>
      <c r="M135" s="97"/>
      <c r="N135" s="101"/>
      <c r="O135" s="101"/>
      <c r="P135" s="101"/>
      <c r="Q135" s="101"/>
      <c r="R135" s="101"/>
      <c r="S135" s="101"/>
      <c r="T135" s="101"/>
      <c r="U135" s="101"/>
      <c r="V135" s="97"/>
    </row>
    <row r="136" ht="15.75" customHeight="1">
      <c r="A136" s="110" t="s">
        <v>8691</v>
      </c>
      <c r="B136" s="87" t="s">
        <v>8692</v>
      </c>
      <c r="C136" s="89"/>
      <c r="D136" s="89" t="s">
        <v>54</v>
      </c>
      <c r="E136" s="90" t="s">
        <v>8693</v>
      </c>
      <c r="F136" s="91" t="s">
        <v>143</v>
      </c>
      <c r="G136" s="92" t="s">
        <v>914</v>
      </c>
      <c r="H136" s="93">
        <v>46044.0</v>
      </c>
      <c r="I136" s="93">
        <v>46048.0</v>
      </c>
      <c r="J136" s="92" t="s">
        <v>8342</v>
      </c>
      <c r="K136" s="95" t="s">
        <v>919</v>
      </c>
      <c r="L136" s="96"/>
      <c r="M136" s="97"/>
      <c r="N136" s="101"/>
      <c r="O136" s="101"/>
      <c r="P136" s="101"/>
      <c r="Q136" s="101"/>
      <c r="R136" s="101"/>
      <c r="S136" s="101"/>
      <c r="T136" s="101"/>
      <c r="U136" s="101"/>
      <c r="V136" s="97"/>
    </row>
    <row r="137" ht="15.75" customHeight="1">
      <c r="A137" s="110" t="s">
        <v>8694</v>
      </c>
      <c r="B137" s="87" t="s">
        <v>8695</v>
      </c>
      <c r="C137" s="89"/>
      <c r="D137" s="89" t="s">
        <v>54</v>
      </c>
      <c r="E137" s="90" t="s">
        <v>8696</v>
      </c>
      <c r="F137" s="91" t="s">
        <v>81</v>
      </c>
      <c r="G137" s="92" t="s">
        <v>66</v>
      </c>
      <c r="H137" s="93">
        <v>46043.0</v>
      </c>
      <c r="I137" s="93">
        <v>46049.0</v>
      </c>
      <c r="J137" s="92" t="s">
        <v>8342</v>
      </c>
      <c r="K137" s="95" t="s">
        <v>919</v>
      </c>
      <c r="L137" s="96"/>
      <c r="M137" s="97"/>
      <c r="N137" s="101"/>
      <c r="O137" s="101"/>
      <c r="P137" s="101"/>
      <c r="Q137" s="101"/>
      <c r="R137" s="101"/>
      <c r="S137" s="101"/>
      <c r="T137" s="101"/>
      <c r="U137" s="101"/>
      <c r="V137" s="97"/>
    </row>
    <row r="138" ht="15.75" customHeight="1">
      <c r="A138" s="110" t="s">
        <v>8697</v>
      </c>
      <c r="B138" s="87" t="s">
        <v>8698</v>
      </c>
      <c r="C138" s="115">
        <v>8.1574272E7</v>
      </c>
      <c r="D138" s="89" t="s">
        <v>54</v>
      </c>
      <c r="E138" s="90" t="s">
        <v>8699</v>
      </c>
      <c r="F138" s="91" t="s">
        <v>350</v>
      </c>
      <c r="G138" s="92" t="s">
        <v>904</v>
      </c>
      <c r="H138" s="93">
        <v>46051.0</v>
      </c>
      <c r="I138" s="93">
        <v>46056.0</v>
      </c>
      <c r="J138" s="92" t="s">
        <v>8342</v>
      </c>
      <c r="K138" s="95" t="s">
        <v>5005</v>
      </c>
      <c r="L138" s="106" t="s">
        <v>8700</v>
      </c>
      <c r="M138" s="97"/>
      <c r="N138" s="98"/>
      <c r="O138" s="98"/>
      <c r="P138" s="98" t="s">
        <v>8701</v>
      </c>
      <c r="Q138" s="98" t="s">
        <v>909</v>
      </c>
      <c r="R138" s="101">
        <v>46055.0</v>
      </c>
      <c r="S138" s="101">
        <v>46055.0</v>
      </c>
      <c r="T138" s="97" t="s">
        <v>2561</v>
      </c>
      <c r="U138" s="97" t="s">
        <v>2095</v>
      </c>
      <c r="V138" s="97" t="s">
        <v>962</v>
      </c>
    </row>
    <row r="139" ht="15.75" customHeight="1">
      <c r="A139" s="110" t="s">
        <v>8702</v>
      </c>
      <c r="B139" s="87" t="s">
        <v>8703</v>
      </c>
      <c r="C139" s="89"/>
      <c r="D139" s="102" t="s">
        <v>54</v>
      </c>
      <c r="E139" s="90" t="s">
        <v>8704</v>
      </c>
      <c r="F139" s="91" t="s">
        <v>313</v>
      </c>
      <c r="G139" s="92" t="s">
        <v>914</v>
      </c>
      <c r="H139" s="93">
        <v>46043.0</v>
      </c>
      <c r="I139" s="93">
        <v>46045.0</v>
      </c>
      <c r="J139" s="92" t="s">
        <v>8342</v>
      </c>
      <c r="K139" s="95" t="s">
        <v>919</v>
      </c>
      <c r="L139" s="96"/>
      <c r="M139" s="97"/>
      <c r="N139" s="101"/>
      <c r="O139" s="101"/>
      <c r="P139" s="101"/>
      <c r="Q139" s="101"/>
      <c r="R139" s="101"/>
      <c r="S139" s="101"/>
      <c r="T139" s="101"/>
      <c r="U139" s="101"/>
      <c r="V139" s="97"/>
    </row>
    <row r="140" ht="15.75" customHeight="1">
      <c r="A140" s="110" t="s">
        <v>8705</v>
      </c>
      <c r="B140" s="87" t="s">
        <v>8706</v>
      </c>
      <c r="C140" s="89"/>
      <c r="D140" s="89" t="s">
        <v>54</v>
      </c>
      <c r="E140" s="90" t="s">
        <v>8707</v>
      </c>
      <c r="F140" s="91" t="s">
        <v>350</v>
      </c>
      <c r="G140" s="92" t="s">
        <v>904</v>
      </c>
      <c r="H140" s="93">
        <v>46044.0</v>
      </c>
      <c r="I140" s="93">
        <v>46048.0</v>
      </c>
      <c r="J140" s="92" t="s">
        <v>8342</v>
      </c>
      <c r="K140" s="95" t="s">
        <v>919</v>
      </c>
      <c r="L140" s="96"/>
      <c r="M140" s="97"/>
      <c r="N140" s="101"/>
      <c r="O140" s="101"/>
      <c r="P140" s="101"/>
      <c r="Q140" s="101"/>
      <c r="R140" s="101"/>
      <c r="S140" s="101"/>
      <c r="T140" s="101"/>
      <c r="U140" s="101"/>
      <c r="V140" s="97"/>
    </row>
    <row r="141" ht="15.75" customHeight="1">
      <c r="A141" s="110" t="s">
        <v>8708</v>
      </c>
      <c r="B141" s="87" t="s">
        <v>8709</v>
      </c>
      <c r="C141" s="89"/>
      <c r="D141" s="89" t="s">
        <v>54</v>
      </c>
      <c r="E141" s="90" t="s">
        <v>8710</v>
      </c>
      <c r="F141" s="91" t="s">
        <v>156</v>
      </c>
      <c r="G141" s="92" t="s">
        <v>952</v>
      </c>
      <c r="H141" s="93">
        <v>46044.0</v>
      </c>
      <c r="I141" s="93">
        <v>46050.0</v>
      </c>
      <c r="J141" s="92" t="s">
        <v>8342</v>
      </c>
      <c r="K141" s="95" t="s">
        <v>919</v>
      </c>
      <c r="L141" s="96"/>
      <c r="M141" s="97"/>
      <c r="N141" s="101"/>
      <c r="O141" s="101"/>
      <c r="P141" s="101"/>
      <c r="Q141" s="101"/>
      <c r="R141" s="101"/>
      <c r="S141" s="101"/>
      <c r="T141" s="101"/>
      <c r="U141" s="101"/>
      <c r="V141" s="97"/>
    </row>
    <row r="142" ht="15.75" customHeight="1">
      <c r="A142" s="110" t="s">
        <v>8711</v>
      </c>
      <c r="B142" s="87" t="s">
        <v>8712</v>
      </c>
      <c r="C142" s="89"/>
      <c r="D142" s="102" t="s">
        <v>54</v>
      </c>
      <c r="E142" s="90" t="s">
        <v>8713</v>
      </c>
      <c r="F142" s="91" t="s">
        <v>218</v>
      </c>
      <c r="G142" s="92" t="s">
        <v>904</v>
      </c>
      <c r="H142" s="93">
        <v>46044.0</v>
      </c>
      <c r="I142" s="93">
        <v>46045.0</v>
      </c>
      <c r="J142" s="92" t="s">
        <v>8342</v>
      </c>
      <c r="K142" s="95" t="s">
        <v>919</v>
      </c>
      <c r="L142" s="96"/>
      <c r="M142" s="97"/>
      <c r="N142" s="101"/>
      <c r="O142" s="101"/>
      <c r="P142" s="101"/>
      <c r="Q142" s="101"/>
      <c r="R142" s="101"/>
      <c r="S142" s="101"/>
      <c r="T142" s="101"/>
      <c r="U142" s="101"/>
      <c r="V142" s="97"/>
    </row>
    <row r="143" ht="15.75" customHeight="1">
      <c r="A143" s="110" t="s">
        <v>8714</v>
      </c>
      <c r="B143" s="87" t="s">
        <v>8715</v>
      </c>
      <c r="C143" s="89"/>
      <c r="D143" s="102" t="s">
        <v>54</v>
      </c>
      <c r="E143" s="90" t="s">
        <v>8716</v>
      </c>
      <c r="F143" s="91" t="s">
        <v>107</v>
      </c>
      <c r="G143" s="92" t="s">
        <v>914</v>
      </c>
      <c r="H143" s="93">
        <v>46044.0</v>
      </c>
      <c r="I143" s="93">
        <v>46048.0</v>
      </c>
      <c r="J143" s="92" t="s">
        <v>8342</v>
      </c>
      <c r="K143" s="95" t="s">
        <v>919</v>
      </c>
      <c r="L143" s="96"/>
      <c r="M143" s="97"/>
      <c r="N143" s="97"/>
      <c r="O143" s="97"/>
      <c r="P143" s="97"/>
      <c r="Q143" s="97"/>
      <c r="R143" s="97"/>
      <c r="S143" s="97"/>
      <c r="T143" s="97"/>
      <c r="U143" s="97"/>
      <c r="V143" s="97"/>
    </row>
    <row r="144" ht="15.75" customHeight="1">
      <c r="A144" s="110" t="s">
        <v>8717</v>
      </c>
      <c r="B144" s="87" t="s">
        <v>8718</v>
      </c>
      <c r="C144" s="89"/>
      <c r="D144" s="102" t="s">
        <v>54</v>
      </c>
      <c r="E144" s="90" t="s">
        <v>8719</v>
      </c>
      <c r="F144" s="91" t="s">
        <v>84</v>
      </c>
      <c r="G144" s="92" t="s">
        <v>904</v>
      </c>
      <c r="H144" s="93">
        <v>46044.0</v>
      </c>
      <c r="I144" s="93">
        <v>46045.0</v>
      </c>
      <c r="J144" s="92" t="s">
        <v>8342</v>
      </c>
      <c r="K144" s="95" t="s">
        <v>919</v>
      </c>
      <c r="L144" s="96"/>
      <c r="M144" s="97"/>
      <c r="N144" s="101"/>
      <c r="O144" s="101"/>
      <c r="P144" s="101"/>
      <c r="Q144" s="101"/>
      <c r="R144" s="101"/>
      <c r="S144" s="101"/>
      <c r="T144" s="101"/>
      <c r="U144" s="101"/>
      <c r="V144" s="97"/>
    </row>
    <row r="145" ht="15.75" customHeight="1">
      <c r="A145" s="110" t="s">
        <v>8720</v>
      </c>
      <c r="B145" s="87" t="s">
        <v>8721</v>
      </c>
      <c r="C145" s="89"/>
      <c r="D145" s="89" t="s">
        <v>54</v>
      </c>
      <c r="E145" s="90" t="s">
        <v>8722</v>
      </c>
      <c r="F145" s="91" t="s">
        <v>748</v>
      </c>
      <c r="G145" s="92" t="s">
        <v>904</v>
      </c>
      <c r="H145" s="93">
        <v>46043.0</v>
      </c>
      <c r="I145" s="93">
        <v>46049.0</v>
      </c>
      <c r="J145" s="92" t="s">
        <v>8342</v>
      </c>
      <c r="K145" s="95" t="s">
        <v>919</v>
      </c>
      <c r="L145" s="96"/>
      <c r="M145" s="97"/>
      <c r="N145" s="101"/>
      <c r="O145" s="101"/>
      <c r="P145" s="101"/>
      <c r="Q145" s="101"/>
      <c r="R145" s="101"/>
      <c r="S145" s="101"/>
      <c r="T145" s="101"/>
      <c r="U145" s="101"/>
      <c r="V145" s="97"/>
    </row>
    <row r="146" ht="15.75" customHeight="1">
      <c r="A146" s="110" t="s">
        <v>8723</v>
      </c>
      <c r="B146" s="87" t="s">
        <v>8724</v>
      </c>
      <c r="C146" s="115">
        <v>8.1574271E7</v>
      </c>
      <c r="D146" s="100" t="s">
        <v>54</v>
      </c>
      <c r="E146" s="90" t="s">
        <v>8725</v>
      </c>
      <c r="F146" s="91" t="s">
        <v>228</v>
      </c>
      <c r="G146" s="92" t="s">
        <v>904</v>
      </c>
      <c r="H146" s="93">
        <v>46051.0</v>
      </c>
      <c r="I146" s="93">
        <v>46056.0</v>
      </c>
      <c r="J146" s="92" t="s">
        <v>8342</v>
      </c>
      <c r="K146" s="95" t="s">
        <v>919</v>
      </c>
      <c r="L146" s="96"/>
      <c r="M146" s="97"/>
      <c r="N146" s="98"/>
      <c r="O146" s="98"/>
      <c r="P146" s="98"/>
      <c r="Q146" s="98" t="s">
        <v>909</v>
      </c>
      <c r="R146" s="101">
        <v>46055.0</v>
      </c>
      <c r="S146" s="101">
        <v>46055.0</v>
      </c>
      <c r="T146" s="97" t="s">
        <v>2561</v>
      </c>
      <c r="U146" s="97" t="s">
        <v>2095</v>
      </c>
      <c r="V146" s="97" t="s">
        <v>962</v>
      </c>
    </row>
    <row r="147" ht="15.75" customHeight="1">
      <c r="A147" s="110" t="s">
        <v>8726</v>
      </c>
      <c r="B147" s="87" t="s">
        <v>8727</v>
      </c>
      <c r="C147" s="89"/>
      <c r="D147" s="89" t="s">
        <v>54</v>
      </c>
      <c r="E147" s="90" t="s">
        <v>8728</v>
      </c>
      <c r="F147" s="91" t="s">
        <v>76</v>
      </c>
      <c r="G147" s="92" t="s">
        <v>66</v>
      </c>
      <c r="H147" s="93">
        <v>46043.0</v>
      </c>
      <c r="I147" s="93">
        <v>46044.0</v>
      </c>
      <c r="J147" s="92" t="s">
        <v>8342</v>
      </c>
      <c r="K147" s="95" t="s">
        <v>919</v>
      </c>
      <c r="L147" s="96"/>
      <c r="M147" s="97"/>
      <c r="N147" s="101"/>
      <c r="O147" s="101"/>
      <c r="P147" s="101"/>
      <c r="Q147" s="101"/>
      <c r="R147" s="101"/>
      <c r="S147" s="101"/>
      <c r="T147" s="101"/>
      <c r="U147" s="101"/>
      <c r="V147" s="97"/>
    </row>
    <row r="148" ht="15.75" customHeight="1">
      <c r="A148" s="110" t="s">
        <v>8729</v>
      </c>
      <c r="B148" s="87" t="s">
        <v>8730</v>
      </c>
      <c r="C148" s="89"/>
      <c r="D148" s="89" t="s">
        <v>54</v>
      </c>
      <c r="E148" s="90" t="s">
        <v>8731</v>
      </c>
      <c r="F148" s="91" t="s">
        <v>56</v>
      </c>
      <c r="G148" s="92" t="s">
        <v>66</v>
      </c>
      <c r="H148" s="93">
        <v>46044.0</v>
      </c>
      <c r="I148" s="93">
        <v>46045.0</v>
      </c>
      <c r="J148" s="92" t="s">
        <v>8342</v>
      </c>
      <c r="K148" s="95" t="s">
        <v>919</v>
      </c>
      <c r="L148" s="96"/>
      <c r="M148" s="97"/>
      <c r="N148" s="101"/>
      <c r="O148" s="101"/>
      <c r="P148" s="101"/>
      <c r="Q148" s="101"/>
      <c r="R148" s="101"/>
      <c r="S148" s="101"/>
      <c r="T148" s="101"/>
      <c r="U148" s="101"/>
      <c r="V148" s="97"/>
    </row>
    <row r="149" ht="15.75" customHeight="1">
      <c r="A149" s="110" t="s">
        <v>8732</v>
      </c>
      <c r="B149" s="87" t="s">
        <v>8733</v>
      </c>
      <c r="C149" s="89"/>
      <c r="D149" s="89" t="s">
        <v>54</v>
      </c>
      <c r="E149" s="90" t="s">
        <v>142</v>
      </c>
      <c r="F149" s="91" t="s">
        <v>150</v>
      </c>
      <c r="G149" s="92"/>
      <c r="H149" s="93"/>
      <c r="I149" s="93"/>
      <c r="J149" s="92" t="s">
        <v>284</v>
      </c>
      <c r="K149" s="95" t="s">
        <v>142</v>
      </c>
      <c r="L149" s="96"/>
      <c r="M149" s="97"/>
      <c r="N149" s="101"/>
      <c r="O149" s="101"/>
      <c r="P149" s="101"/>
      <c r="Q149" s="101"/>
      <c r="R149" s="101"/>
      <c r="S149" s="101"/>
      <c r="T149" s="101"/>
      <c r="U149" s="101"/>
      <c r="V149" s="97"/>
    </row>
    <row r="150" ht="15.75" customHeight="1">
      <c r="A150" s="110" t="s">
        <v>8734</v>
      </c>
      <c r="B150" s="87" t="s">
        <v>8735</v>
      </c>
      <c r="C150" s="89"/>
      <c r="D150" s="89" t="s">
        <v>54</v>
      </c>
      <c r="E150" s="90" t="s">
        <v>8736</v>
      </c>
      <c r="F150" s="91" t="s">
        <v>150</v>
      </c>
      <c r="G150" s="92" t="s">
        <v>904</v>
      </c>
      <c r="H150" s="93">
        <v>46045.0</v>
      </c>
      <c r="I150" s="93">
        <v>46050.0</v>
      </c>
      <c r="J150" s="92" t="s">
        <v>8342</v>
      </c>
      <c r="K150" s="95" t="s">
        <v>919</v>
      </c>
      <c r="L150" s="96"/>
      <c r="M150" s="97"/>
      <c r="N150" s="101"/>
      <c r="O150" s="101"/>
      <c r="P150" s="101"/>
      <c r="Q150" s="101"/>
      <c r="R150" s="101"/>
      <c r="S150" s="101"/>
      <c r="T150" s="101"/>
      <c r="U150" s="101"/>
      <c r="V150" s="97"/>
    </row>
    <row r="151" ht="15.75" customHeight="1">
      <c r="A151" s="110" t="s">
        <v>8737</v>
      </c>
      <c r="B151" s="87" t="s">
        <v>8738</v>
      </c>
      <c r="C151" s="89"/>
      <c r="D151" s="102" t="s">
        <v>54</v>
      </c>
      <c r="E151" s="90" t="s">
        <v>8739</v>
      </c>
      <c r="F151" s="91" t="s">
        <v>602</v>
      </c>
      <c r="G151" s="92" t="s">
        <v>66</v>
      </c>
      <c r="H151" s="93">
        <v>46044.0</v>
      </c>
      <c r="I151" s="93">
        <v>46045.0</v>
      </c>
      <c r="J151" s="92" t="s">
        <v>8342</v>
      </c>
      <c r="K151" s="95" t="s">
        <v>919</v>
      </c>
      <c r="L151" s="96"/>
      <c r="M151" s="97"/>
      <c r="N151" s="101"/>
      <c r="O151" s="101"/>
      <c r="P151" s="101"/>
      <c r="Q151" s="101"/>
      <c r="R151" s="101"/>
      <c r="S151" s="101"/>
      <c r="T151" s="101"/>
      <c r="U151" s="101"/>
      <c r="V151" s="97"/>
    </row>
    <row r="152" ht="15.75" customHeight="1">
      <c r="A152" s="110" t="s">
        <v>8740</v>
      </c>
      <c r="B152" s="87" t="s">
        <v>8741</v>
      </c>
      <c r="C152" s="89"/>
      <c r="D152" s="89" t="s">
        <v>54</v>
      </c>
      <c r="E152" s="90" t="s">
        <v>8742</v>
      </c>
      <c r="F152" s="91" t="s">
        <v>748</v>
      </c>
      <c r="G152" s="92" t="s">
        <v>914</v>
      </c>
      <c r="H152" s="93">
        <v>46043.0</v>
      </c>
      <c r="I152" s="93">
        <v>46045.0</v>
      </c>
      <c r="J152" s="92" t="s">
        <v>8342</v>
      </c>
      <c r="K152" s="95" t="s">
        <v>919</v>
      </c>
      <c r="L152" s="96"/>
      <c r="M152" s="97"/>
      <c r="N152" s="101"/>
      <c r="O152" s="101"/>
      <c r="P152" s="101"/>
      <c r="Q152" s="101"/>
      <c r="R152" s="101"/>
      <c r="S152" s="101"/>
      <c r="T152" s="101"/>
      <c r="U152" s="101"/>
      <c r="V152" s="97"/>
    </row>
    <row r="153" ht="15.75" customHeight="1">
      <c r="A153" s="110" t="s">
        <v>8743</v>
      </c>
      <c r="B153" s="87" t="s">
        <v>8744</v>
      </c>
      <c r="C153" s="89"/>
      <c r="D153" s="102" t="s">
        <v>54</v>
      </c>
      <c r="E153" s="90" t="s">
        <v>8745</v>
      </c>
      <c r="F153" s="91" t="s">
        <v>125</v>
      </c>
      <c r="G153" s="92" t="s">
        <v>914</v>
      </c>
      <c r="H153" s="93">
        <v>46044.0</v>
      </c>
      <c r="I153" s="93">
        <v>46048.0</v>
      </c>
      <c r="J153" s="92" t="s">
        <v>8342</v>
      </c>
      <c r="K153" s="95" t="s">
        <v>919</v>
      </c>
      <c r="L153" s="96"/>
      <c r="M153" s="97"/>
      <c r="N153" s="101"/>
      <c r="O153" s="101"/>
      <c r="P153" s="101"/>
      <c r="Q153" s="101"/>
      <c r="R153" s="101"/>
      <c r="S153" s="101"/>
      <c r="T153" s="101"/>
      <c r="U153" s="101"/>
      <c r="V153" s="97"/>
    </row>
    <row r="154" ht="15.75" customHeight="1">
      <c r="A154" s="110" t="s">
        <v>8746</v>
      </c>
      <c r="B154" s="87" t="s">
        <v>8747</v>
      </c>
      <c r="C154" s="89"/>
      <c r="D154" s="89" t="s">
        <v>54</v>
      </c>
      <c r="E154" s="90" t="s">
        <v>8748</v>
      </c>
      <c r="F154" s="91" t="s">
        <v>107</v>
      </c>
      <c r="G154" s="92" t="s">
        <v>904</v>
      </c>
      <c r="H154" s="93">
        <v>46044.0</v>
      </c>
      <c r="I154" s="93">
        <v>46050.0</v>
      </c>
      <c r="J154" s="92" t="s">
        <v>8342</v>
      </c>
      <c r="K154" s="95" t="s">
        <v>919</v>
      </c>
      <c r="L154" s="96"/>
      <c r="M154" s="97"/>
      <c r="N154" s="101"/>
      <c r="O154" s="101"/>
      <c r="P154" s="101"/>
      <c r="Q154" s="101"/>
      <c r="R154" s="101"/>
      <c r="S154" s="101"/>
      <c r="T154" s="101"/>
      <c r="U154" s="101"/>
      <c r="V154" s="97"/>
    </row>
    <row r="155" ht="15.75" customHeight="1">
      <c r="A155" s="110" t="s">
        <v>8749</v>
      </c>
      <c r="B155" s="87" t="s">
        <v>8750</v>
      </c>
      <c r="C155" s="89"/>
      <c r="D155" s="102" t="s">
        <v>54</v>
      </c>
      <c r="E155" s="90" t="s">
        <v>8751</v>
      </c>
      <c r="F155" s="91" t="s">
        <v>89</v>
      </c>
      <c r="G155" s="92" t="s">
        <v>952</v>
      </c>
      <c r="H155" s="93">
        <v>46044.0</v>
      </c>
      <c r="I155" s="93">
        <v>46045.0</v>
      </c>
      <c r="J155" s="92" t="s">
        <v>8342</v>
      </c>
      <c r="K155" s="95" t="s">
        <v>919</v>
      </c>
      <c r="L155" s="96"/>
      <c r="M155" s="97"/>
      <c r="N155" s="101"/>
      <c r="O155" s="101"/>
      <c r="P155" s="101"/>
      <c r="Q155" s="101"/>
      <c r="R155" s="101"/>
      <c r="S155" s="101"/>
      <c r="T155" s="101"/>
      <c r="U155" s="101"/>
      <c r="V155" s="97"/>
    </row>
    <row r="156" ht="15.75" customHeight="1">
      <c r="A156" s="110" t="s">
        <v>8752</v>
      </c>
      <c r="B156" s="87" t="s">
        <v>8753</v>
      </c>
      <c r="C156" s="89"/>
      <c r="D156" s="89" t="s">
        <v>54</v>
      </c>
      <c r="E156" s="90" t="s">
        <v>8754</v>
      </c>
      <c r="F156" s="91" t="s">
        <v>107</v>
      </c>
      <c r="G156" s="92" t="s">
        <v>952</v>
      </c>
      <c r="H156" s="93">
        <v>46044.0</v>
      </c>
      <c r="I156" s="93">
        <v>46048.0</v>
      </c>
      <c r="J156" s="92" t="s">
        <v>8342</v>
      </c>
      <c r="K156" s="95" t="s">
        <v>919</v>
      </c>
      <c r="L156" s="96"/>
      <c r="M156" s="97"/>
      <c r="N156" s="101"/>
      <c r="O156" s="101"/>
      <c r="P156" s="101"/>
      <c r="Q156" s="101"/>
      <c r="R156" s="101"/>
      <c r="S156" s="101"/>
      <c r="T156" s="101"/>
      <c r="U156" s="101"/>
      <c r="V156" s="97"/>
    </row>
    <row r="157" ht="15.75" customHeight="1">
      <c r="A157" s="110" t="s">
        <v>8752</v>
      </c>
      <c r="B157" s="87" t="s">
        <v>8755</v>
      </c>
      <c r="C157" s="89"/>
      <c r="D157" s="89" t="s">
        <v>54</v>
      </c>
      <c r="E157" s="90" t="s">
        <v>8756</v>
      </c>
      <c r="F157" s="91" t="s">
        <v>84</v>
      </c>
      <c r="G157" s="92" t="s">
        <v>904</v>
      </c>
      <c r="H157" s="93">
        <v>46044.0</v>
      </c>
      <c r="I157" s="93">
        <v>46049.0</v>
      </c>
      <c r="J157" s="92" t="s">
        <v>8342</v>
      </c>
      <c r="K157" s="95" t="s">
        <v>919</v>
      </c>
      <c r="L157" s="96"/>
      <c r="M157" s="97"/>
      <c r="N157" s="101"/>
      <c r="O157" s="101"/>
      <c r="P157" s="101"/>
      <c r="Q157" s="101"/>
      <c r="R157" s="101"/>
      <c r="S157" s="101"/>
      <c r="T157" s="101"/>
      <c r="U157" s="101"/>
      <c r="V157" s="97"/>
    </row>
    <row r="158" ht="15.75" customHeight="1">
      <c r="A158" s="110" t="s">
        <v>8757</v>
      </c>
      <c r="B158" s="87" t="s">
        <v>8758</v>
      </c>
      <c r="C158" s="89"/>
      <c r="D158" s="89" t="s">
        <v>54</v>
      </c>
      <c r="E158" s="90" t="s">
        <v>8759</v>
      </c>
      <c r="F158" s="91" t="s">
        <v>56</v>
      </c>
      <c r="G158" s="92" t="s">
        <v>66</v>
      </c>
      <c r="H158" s="93">
        <v>46044.0</v>
      </c>
      <c r="I158" s="93">
        <v>46045.0</v>
      </c>
      <c r="J158" s="92" t="s">
        <v>8342</v>
      </c>
      <c r="K158" s="95" t="s">
        <v>919</v>
      </c>
      <c r="L158" s="96"/>
      <c r="M158" s="97"/>
      <c r="N158" s="101"/>
      <c r="O158" s="101"/>
      <c r="P158" s="101"/>
      <c r="Q158" s="101"/>
      <c r="R158" s="101"/>
      <c r="S158" s="101"/>
      <c r="T158" s="101"/>
      <c r="U158" s="101"/>
      <c r="V158" s="97"/>
    </row>
    <row r="159" ht="15.75" customHeight="1">
      <c r="A159" s="110" t="s">
        <v>8760</v>
      </c>
      <c r="B159" s="87" t="s">
        <v>8761</v>
      </c>
      <c r="C159" s="89"/>
      <c r="D159" s="89" t="s">
        <v>54</v>
      </c>
      <c r="E159" s="90" t="s">
        <v>8762</v>
      </c>
      <c r="F159" s="91" t="s">
        <v>345</v>
      </c>
      <c r="G159" s="92" t="s">
        <v>66</v>
      </c>
      <c r="H159" s="93">
        <v>46044.0</v>
      </c>
      <c r="I159" s="93">
        <v>46055.0</v>
      </c>
      <c r="J159" s="92" t="s">
        <v>6221</v>
      </c>
      <c r="K159" s="95" t="s">
        <v>919</v>
      </c>
      <c r="L159" s="96"/>
      <c r="M159" s="97"/>
      <c r="N159" s="98"/>
      <c r="O159" s="98"/>
      <c r="P159" s="98"/>
      <c r="Q159" s="98"/>
      <c r="R159" s="98" t="s">
        <v>909</v>
      </c>
      <c r="S159" s="101">
        <v>46052.0</v>
      </c>
      <c r="T159" s="101">
        <v>46051.0</v>
      </c>
      <c r="U159" s="101">
        <v>46050.0</v>
      </c>
      <c r="V159" s="97"/>
    </row>
    <row r="160" ht="15.75" customHeight="1">
      <c r="A160" s="110" t="s">
        <v>8763</v>
      </c>
      <c r="B160" s="87" t="s">
        <v>8764</v>
      </c>
      <c r="C160" s="89"/>
      <c r="D160" s="89" t="s">
        <v>54</v>
      </c>
      <c r="E160" s="90" t="s">
        <v>142</v>
      </c>
      <c r="F160" s="91" t="s">
        <v>92</v>
      </c>
      <c r="G160" s="92"/>
      <c r="H160" s="93"/>
      <c r="I160" s="93"/>
      <c r="J160" s="92" t="s">
        <v>284</v>
      </c>
      <c r="K160" s="95" t="s">
        <v>142</v>
      </c>
      <c r="L160" s="96"/>
      <c r="M160" s="97"/>
      <c r="N160" s="101"/>
      <c r="O160" s="101"/>
      <c r="P160" s="101"/>
      <c r="Q160" s="101"/>
      <c r="R160" s="101"/>
      <c r="S160" s="101"/>
      <c r="T160" s="101"/>
      <c r="U160" s="101"/>
      <c r="V160" s="97"/>
    </row>
  </sheetData>
  <customSheetViews>
    <customSheetView guid="{A4FE40E7-7AD2-49FF-B806-FF78AAD39912}" filter="1" showAutoFilter="1">
      <autoFilter ref="$G$1:$G$159">
        <filterColumn colId="0">
          <filters blank="1"/>
        </filterColumn>
      </autoFilter>
    </customSheetView>
  </customSheetViews>
  <mergeCells count="9">
    <mergeCell ref="U2:U3"/>
    <mergeCell ref="V2:V3"/>
    <mergeCell ref="N2:N3"/>
    <mergeCell ref="O2:O3"/>
    <mergeCell ref="P2:P3"/>
    <mergeCell ref="Q2:Q3"/>
    <mergeCell ref="R2:R3"/>
    <mergeCell ref="S2:S3"/>
    <mergeCell ref="T2:T3"/>
  </mergeCells>
  <conditionalFormatting sqref="M4:V160">
    <cfRule type="cellIs" dxfId="6" priority="1" operator="equal">
      <formula>"DELIVERED"</formula>
    </cfRule>
  </conditionalFormatting>
  <conditionalFormatting sqref="M4:V160">
    <cfRule type="cellIs" dxfId="7" priority="2" operator="equal">
      <formula>"UNDELIVERED"</formula>
    </cfRule>
  </conditionalFormatting>
  <conditionalFormatting sqref="M4:V160">
    <cfRule type="cellIs" dxfId="8" priority="3" operator="equal">
      <formula>"ORDERED"</formula>
    </cfRule>
  </conditionalFormatting>
  <conditionalFormatting sqref="M4:V160">
    <cfRule type="cellIs" dxfId="9" priority="4" operator="equal">
      <formula>"PENDING"</formula>
    </cfRule>
  </conditionalFormatting>
  <conditionalFormatting sqref="M4:V160">
    <cfRule type="cellIs" dxfId="10" priority="5" operator="equal">
      <formula>"RETURNED"</formula>
    </cfRule>
  </conditionalFormatting>
  <conditionalFormatting sqref="M4:V160">
    <cfRule type="cellIs" dxfId="11" priority="6" operator="equal">
      <formula>"UNSHIPPED"</formula>
    </cfRule>
  </conditionalFormatting>
  <conditionalFormatting sqref="M4:V160">
    <cfRule type="cellIs" dxfId="12" priority="7" operator="equal">
      <formula>"DAMAGED"</formula>
    </cfRule>
  </conditionalFormatting>
  <conditionalFormatting sqref="M4:V160">
    <cfRule type="cellIs" dxfId="13" priority="8" operator="equal">
      <formula>"LOST IN TRANSIT"</formula>
    </cfRule>
  </conditionalFormatting>
  <conditionalFormatting sqref="M4:V160">
    <cfRule type="cellIs" dxfId="12" priority="9" operator="equal">
      <formula>"BACK ORDERED"</formula>
    </cfRule>
  </conditionalFormatting>
  <conditionalFormatting sqref="M4:V160">
    <cfRule type="cellIs" dxfId="14" priority="10" operator="equal">
      <formula>"RECEIVED WRONG"</formula>
    </cfRule>
  </conditionalFormatting>
  <conditionalFormatting sqref="M4:V160">
    <cfRule type="cellIs" dxfId="10" priority="11" operator="equal">
      <formula>"OUT OF STOCK"</formula>
    </cfRule>
  </conditionalFormatting>
  <conditionalFormatting sqref="M4:V160">
    <cfRule type="cellIs" dxfId="15" priority="12" operator="equal">
      <formula>"CANCELLED"</formula>
    </cfRule>
  </conditionalFormatting>
  <conditionalFormatting sqref="M4:V160">
    <cfRule type="cellIs" dxfId="16" priority="13" operator="equal">
      <formula>"REFUNDED"</formula>
    </cfRule>
  </conditionalFormatting>
  <conditionalFormatting sqref="M4:V160">
    <cfRule type="cellIs" dxfId="17" priority="14" operator="equal">
      <formula>"ACR - AWAITING"</formula>
    </cfRule>
  </conditionalFormatting>
  <conditionalFormatting sqref="M4:V160">
    <cfRule type="cellIs" dxfId="17" priority="15" operator="equal">
      <formula>"WPIF - WAITING"</formula>
    </cfRule>
  </conditionalFormatting>
  <conditionalFormatting sqref="B3:B160 E8:E37 E39:E160">
    <cfRule type="expression" dxfId="18" priority="16">
      <formula>COUNTIF (B:B, B3)&gt;1</formula>
    </cfRule>
  </conditionalFormatting>
  <conditionalFormatting sqref="E3:E160">
    <cfRule type="expression" dxfId="19" priority="17">
      <formula>COUNTIF (E:E, E3)&gt;1</formula>
    </cfRule>
  </conditionalFormatting>
  <conditionalFormatting sqref="M1:V160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60">
      <formula1>"USAFL,USAIL,USAVA,USATX,USANV,USACH"</formula1>
    </dataValidation>
    <dataValidation type="list" allowBlank="1" sqref="F4:F160">
      <formula1>#REF!</formula1>
    </dataValidation>
    <dataValidation type="custom" allowBlank="1" showDropDown="1" sqref="H4:I160">
      <formula1>OR(NOT(ISERROR(DATEVALUE(H4))), AND(ISNUMBER(H4), LEFT(CELL("format", H4))="D"))</formula1>
    </dataValidation>
    <dataValidation type="list" allowBlank="1" sqref="J4:J160">
      <formula1>"NOT DELAYED,DELAYED,OOS,BS CANCELLED,WFPI,ORDERED"</formula1>
    </dataValidation>
    <dataValidation allowBlank="1" showDropDown="1" sqref="E4:E160"/>
    <dataValidation type="list" allowBlank="1" showErrorMessage="1" sqref="K4:K160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2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46058.0</v>
      </c>
      <c r="O2" s="81">
        <v>46057.0</v>
      </c>
      <c r="P2" s="81">
        <v>46056.0</v>
      </c>
      <c r="Q2" s="81">
        <v>46055.0</v>
      </c>
      <c r="R2" s="81">
        <v>46052.0</v>
      </c>
      <c r="S2" s="81">
        <v>46051.0</v>
      </c>
      <c r="T2" s="81">
        <v>46050.0</v>
      </c>
      <c r="U2" s="81">
        <v>46049.0</v>
      </c>
      <c r="V2" s="81">
        <v>46048.0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  <c r="U3" s="47"/>
      <c r="V3" s="47"/>
    </row>
    <row r="4" ht="15.75" customHeight="1">
      <c r="A4" s="110" t="s">
        <v>8765</v>
      </c>
      <c r="B4" s="152" t="s">
        <v>8766</v>
      </c>
      <c r="C4" s="102"/>
      <c r="D4" s="89" t="s">
        <v>54</v>
      </c>
      <c r="E4" s="90" t="s">
        <v>8767</v>
      </c>
      <c r="F4" s="91" t="s">
        <v>602</v>
      </c>
      <c r="G4" s="92" t="s">
        <v>904</v>
      </c>
      <c r="H4" s="93">
        <v>46044.0</v>
      </c>
      <c r="I4" s="93">
        <v>46052.0</v>
      </c>
      <c r="J4" s="94"/>
      <c r="K4" s="95" t="s">
        <v>919</v>
      </c>
      <c r="L4" s="96"/>
      <c r="M4" s="97"/>
      <c r="N4" s="101"/>
      <c r="O4" s="101"/>
      <c r="P4" s="101"/>
      <c r="Q4" s="101"/>
      <c r="R4" s="101">
        <v>46052.0</v>
      </c>
      <c r="S4" s="101">
        <v>46051.0</v>
      </c>
      <c r="T4" s="101">
        <v>46050.0</v>
      </c>
      <c r="U4" s="101">
        <v>46049.0</v>
      </c>
      <c r="V4" s="97"/>
    </row>
    <row r="5" ht="15.75" customHeight="1">
      <c r="A5" s="110" t="s">
        <v>8768</v>
      </c>
      <c r="B5" s="152" t="s">
        <v>8769</v>
      </c>
      <c r="C5" s="99"/>
      <c r="D5" s="89" t="s">
        <v>54</v>
      </c>
      <c r="E5" s="90" t="s">
        <v>8770</v>
      </c>
      <c r="F5" s="91" t="s">
        <v>99</v>
      </c>
      <c r="G5" s="92" t="s">
        <v>66</v>
      </c>
      <c r="H5" s="93">
        <v>46044.0</v>
      </c>
      <c r="I5" s="93">
        <v>46048.0</v>
      </c>
      <c r="J5" s="94"/>
      <c r="K5" s="95" t="s">
        <v>919</v>
      </c>
      <c r="L5" s="96"/>
      <c r="M5" s="97"/>
      <c r="N5" s="101"/>
      <c r="O5" s="101"/>
      <c r="P5" s="101"/>
      <c r="Q5" s="101"/>
      <c r="R5" s="101"/>
      <c r="S5" s="101"/>
      <c r="T5" s="101"/>
      <c r="U5" s="101">
        <v>46049.0</v>
      </c>
    </row>
    <row r="6" ht="15.75" customHeight="1">
      <c r="A6" s="110" t="s">
        <v>8771</v>
      </c>
      <c r="B6" s="152" t="s">
        <v>8772</v>
      </c>
      <c r="C6" s="89"/>
      <c r="D6" s="89" t="s">
        <v>54</v>
      </c>
      <c r="E6" s="90" t="s">
        <v>8773</v>
      </c>
      <c r="F6" s="91" t="s">
        <v>313</v>
      </c>
      <c r="G6" s="92" t="s">
        <v>904</v>
      </c>
      <c r="H6" s="93">
        <v>46043.0</v>
      </c>
      <c r="I6" s="93">
        <v>46045.0</v>
      </c>
      <c r="J6" s="94"/>
      <c r="K6" s="95" t="s">
        <v>919</v>
      </c>
      <c r="L6" s="96"/>
      <c r="M6" s="97"/>
      <c r="N6" s="101"/>
      <c r="O6" s="101"/>
      <c r="P6" s="101"/>
      <c r="Q6" s="101"/>
      <c r="R6" s="101"/>
      <c r="S6" s="101"/>
      <c r="T6" s="101"/>
      <c r="U6" s="101"/>
      <c r="V6" s="97"/>
    </row>
    <row r="7" ht="15.75" customHeight="1">
      <c r="A7" s="110" t="s">
        <v>8774</v>
      </c>
      <c r="B7" s="151" t="s">
        <v>8775</v>
      </c>
      <c r="C7" s="100"/>
      <c r="D7" s="89" t="s">
        <v>54</v>
      </c>
      <c r="E7" s="90" t="s">
        <v>8776</v>
      </c>
      <c r="F7" s="91" t="s">
        <v>554</v>
      </c>
      <c r="G7" s="92" t="s">
        <v>66</v>
      </c>
      <c r="H7" s="93">
        <v>46044.0</v>
      </c>
      <c r="I7" s="93">
        <v>46049.0</v>
      </c>
      <c r="J7" s="94"/>
      <c r="K7" s="95" t="s">
        <v>919</v>
      </c>
      <c r="L7" s="96"/>
      <c r="M7" s="97"/>
      <c r="N7" s="98"/>
      <c r="O7" s="98"/>
      <c r="P7" s="98"/>
      <c r="Q7" s="98"/>
      <c r="R7" s="98"/>
      <c r="S7" s="98"/>
      <c r="T7" s="98" t="s">
        <v>1734</v>
      </c>
      <c r="U7" s="101">
        <v>46049.0</v>
      </c>
      <c r="V7" s="97"/>
    </row>
    <row r="8" ht="15.75" customHeight="1">
      <c r="A8" s="110" t="s">
        <v>8777</v>
      </c>
      <c r="B8" s="152" t="s">
        <v>8778</v>
      </c>
      <c r="C8" s="89"/>
      <c r="D8" s="89" t="s">
        <v>54</v>
      </c>
      <c r="E8" s="90" t="s">
        <v>8779</v>
      </c>
      <c r="F8" s="91" t="s">
        <v>372</v>
      </c>
      <c r="G8" s="92" t="s">
        <v>904</v>
      </c>
      <c r="H8" s="93">
        <v>46044.0</v>
      </c>
      <c r="I8" s="93">
        <v>46052.0</v>
      </c>
      <c r="J8" s="94"/>
      <c r="K8" s="95" t="s">
        <v>919</v>
      </c>
      <c r="L8" s="96"/>
      <c r="M8" s="97"/>
      <c r="N8" s="98"/>
      <c r="O8" s="98"/>
      <c r="P8" s="98"/>
      <c r="Q8" s="98"/>
      <c r="R8" s="98" t="s">
        <v>909</v>
      </c>
      <c r="S8" s="101">
        <v>46051.0</v>
      </c>
      <c r="T8" s="101">
        <v>46049.0</v>
      </c>
      <c r="U8" s="101">
        <v>46049.0</v>
      </c>
      <c r="V8" s="98"/>
    </row>
    <row r="9" ht="15.75" customHeight="1">
      <c r="A9" s="110" t="s">
        <v>8780</v>
      </c>
      <c r="B9" s="152" t="s">
        <v>8781</v>
      </c>
      <c r="C9" s="157"/>
      <c r="D9" s="89" t="s">
        <v>54</v>
      </c>
      <c r="E9" s="90" t="s">
        <v>8782</v>
      </c>
      <c r="F9" s="91" t="s">
        <v>56</v>
      </c>
      <c r="G9" s="92" t="s">
        <v>66</v>
      </c>
      <c r="H9" s="93">
        <v>46043.0</v>
      </c>
      <c r="I9" s="93">
        <v>46045.0</v>
      </c>
      <c r="J9" s="94"/>
      <c r="K9" s="95" t="s">
        <v>919</v>
      </c>
      <c r="L9" s="96"/>
      <c r="M9" s="97"/>
      <c r="N9" s="97"/>
      <c r="O9" s="97"/>
      <c r="P9" s="97"/>
      <c r="Q9" s="97"/>
      <c r="R9" s="97"/>
      <c r="S9" s="97"/>
      <c r="T9" s="97"/>
      <c r="U9" s="97"/>
      <c r="V9" s="97"/>
    </row>
    <row r="10" ht="15.75" customHeight="1">
      <c r="A10" s="110" t="s">
        <v>8783</v>
      </c>
      <c r="B10" s="152" t="s">
        <v>8784</v>
      </c>
      <c r="C10" s="89"/>
      <c r="D10" s="89" t="s">
        <v>54</v>
      </c>
      <c r="E10" s="90" t="s">
        <v>8785</v>
      </c>
      <c r="F10" s="91" t="s">
        <v>84</v>
      </c>
      <c r="G10" s="92" t="s">
        <v>904</v>
      </c>
      <c r="H10" s="93">
        <v>46043.0</v>
      </c>
      <c r="I10" s="93">
        <v>46045.0</v>
      </c>
      <c r="J10" s="94"/>
      <c r="K10" s="95" t="s">
        <v>919</v>
      </c>
      <c r="L10" s="96"/>
      <c r="M10" s="97"/>
      <c r="N10" s="98"/>
      <c r="O10" s="98"/>
      <c r="P10" s="98"/>
      <c r="Q10" s="98"/>
      <c r="R10" s="98"/>
      <c r="S10" s="98"/>
      <c r="T10" s="98"/>
      <c r="U10" s="98"/>
      <c r="V10" s="97"/>
    </row>
    <row r="11" ht="15.75" customHeight="1">
      <c r="A11" s="110" t="s">
        <v>8786</v>
      </c>
      <c r="B11" s="152" t="s">
        <v>8787</v>
      </c>
      <c r="C11" s="89"/>
      <c r="D11" s="89" t="s">
        <v>54</v>
      </c>
      <c r="E11" s="90" t="s">
        <v>8788</v>
      </c>
      <c r="F11" s="91" t="s">
        <v>84</v>
      </c>
      <c r="G11" s="92" t="s">
        <v>904</v>
      </c>
      <c r="H11" s="93">
        <v>46044.0</v>
      </c>
      <c r="I11" s="93">
        <v>46057.0</v>
      </c>
      <c r="J11" s="94"/>
      <c r="K11" s="95" t="s">
        <v>919</v>
      </c>
      <c r="L11" s="106" t="s">
        <v>8115</v>
      </c>
      <c r="M11" s="97"/>
      <c r="N11" s="98"/>
      <c r="O11" s="98" t="s">
        <v>1734</v>
      </c>
      <c r="P11" s="98" t="s">
        <v>909</v>
      </c>
      <c r="Q11" s="98" t="s">
        <v>909</v>
      </c>
      <c r="R11" s="98" t="s">
        <v>909</v>
      </c>
      <c r="S11" s="98" t="s">
        <v>909</v>
      </c>
      <c r="T11" s="101">
        <v>46049.0</v>
      </c>
      <c r="U11" s="101">
        <v>46049.0</v>
      </c>
      <c r="V11" s="97"/>
    </row>
    <row r="12" ht="15.75" customHeight="1">
      <c r="A12" s="110" t="s">
        <v>8789</v>
      </c>
      <c r="B12" s="151" t="s">
        <v>8790</v>
      </c>
      <c r="C12" s="89"/>
      <c r="D12" s="89" t="s">
        <v>54</v>
      </c>
      <c r="E12" s="90" t="s">
        <v>8791</v>
      </c>
      <c r="F12" s="91" t="s">
        <v>65</v>
      </c>
      <c r="G12" s="92" t="s">
        <v>66</v>
      </c>
      <c r="H12" s="93">
        <v>46048.0</v>
      </c>
      <c r="I12" s="93">
        <v>46052.0</v>
      </c>
      <c r="J12" s="94"/>
      <c r="K12" s="95" t="s">
        <v>919</v>
      </c>
      <c r="L12" s="96"/>
      <c r="M12" s="97"/>
      <c r="N12" s="101"/>
      <c r="O12" s="101"/>
      <c r="P12" s="101"/>
      <c r="Q12" s="101"/>
      <c r="R12" s="97" t="s">
        <v>1734</v>
      </c>
      <c r="S12" s="101">
        <v>46051.0</v>
      </c>
      <c r="T12" s="101">
        <v>46050.0</v>
      </c>
      <c r="U12" s="101">
        <v>46049.0</v>
      </c>
      <c r="V12" s="97"/>
    </row>
    <row r="13" ht="18.0" customHeight="1">
      <c r="A13" s="110" t="s">
        <v>8792</v>
      </c>
      <c r="B13" s="151" t="s">
        <v>8793</v>
      </c>
      <c r="C13" s="89"/>
      <c r="D13" s="100" t="s">
        <v>54</v>
      </c>
      <c r="E13" s="90" t="s">
        <v>8794</v>
      </c>
      <c r="F13" s="91" t="s">
        <v>65</v>
      </c>
      <c r="G13" s="92" t="s">
        <v>66</v>
      </c>
      <c r="H13" s="93">
        <v>46044.0</v>
      </c>
      <c r="I13" s="93">
        <v>46048.0</v>
      </c>
      <c r="J13" s="94"/>
      <c r="K13" s="95" t="s">
        <v>919</v>
      </c>
      <c r="L13" s="96"/>
      <c r="M13" s="97"/>
      <c r="N13" s="101"/>
      <c r="O13" s="101"/>
      <c r="P13" s="101"/>
      <c r="Q13" s="101"/>
      <c r="R13" s="101"/>
      <c r="S13" s="101"/>
      <c r="T13" s="101"/>
      <c r="U13" s="101">
        <v>46049.0</v>
      </c>
      <c r="V13" s="97"/>
    </row>
    <row r="14" ht="15.75" customHeight="1">
      <c r="A14" s="110" t="s">
        <v>8795</v>
      </c>
      <c r="B14" s="151" t="s">
        <v>8796</v>
      </c>
      <c r="C14" s="89"/>
      <c r="D14" s="89" t="s">
        <v>54</v>
      </c>
      <c r="E14" s="90" t="s">
        <v>8797</v>
      </c>
      <c r="F14" s="91" t="s">
        <v>92</v>
      </c>
      <c r="G14" s="92" t="s">
        <v>914</v>
      </c>
      <c r="H14" s="93">
        <v>46043.0</v>
      </c>
      <c r="I14" s="93">
        <v>46045.0</v>
      </c>
      <c r="J14" s="94"/>
      <c r="K14" s="95" t="s">
        <v>919</v>
      </c>
      <c r="L14" s="96"/>
      <c r="M14" s="97"/>
      <c r="N14" s="97"/>
      <c r="O14" s="97"/>
      <c r="P14" s="97"/>
      <c r="Q14" s="97"/>
      <c r="R14" s="97"/>
      <c r="S14" s="97"/>
      <c r="T14" s="97"/>
      <c r="U14" s="97"/>
      <c r="V14" s="97"/>
    </row>
    <row r="15" ht="15.75" customHeight="1">
      <c r="A15" s="110" t="s">
        <v>8798</v>
      </c>
      <c r="B15" s="151" t="s">
        <v>8799</v>
      </c>
      <c r="C15" s="89"/>
      <c r="D15" s="89" t="s">
        <v>54</v>
      </c>
      <c r="E15" s="90" t="s">
        <v>8800</v>
      </c>
      <c r="F15" s="91" t="s">
        <v>84</v>
      </c>
      <c r="G15" s="92" t="s">
        <v>904</v>
      </c>
      <c r="H15" s="93">
        <v>46044.0</v>
      </c>
      <c r="I15" s="93">
        <v>46045.0</v>
      </c>
      <c r="J15" s="94"/>
      <c r="K15" s="95" t="s">
        <v>919</v>
      </c>
      <c r="L15" s="96"/>
      <c r="M15" s="97"/>
      <c r="N15" s="101"/>
      <c r="O15" s="101"/>
      <c r="P15" s="101"/>
      <c r="Q15" s="101"/>
      <c r="R15" s="101"/>
      <c r="S15" s="101"/>
      <c r="T15" s="101"/>
      <c r="U15" s="101"/>
      <c r="V15" s="97"/>
    </row>
    <row r="16" ht="15.75" customHeight="1">
      <c r="A16" s="110" t="s">
        <v>8801</v>
      </c>
      <c r="B16" s="151" t="s">
        <v>8802</v>
      </c>
      <c r="C16" s="157"/>
      <c r="D16" s="89" t="s">
        <v>54</v>
      </c>
      <c r="E16" s="90" t="s">
        <v>8803</v>
      </c>
      <c r="F16" s="91" t="s">
        <v>56</v>
      </c>
      <c r="G16" s="92" t="s">
        <v>66</v>
      </c>
      <c r="H16" s="93">
        <v>46043.0</v>
      </c>
      <c r="I16" s="93">
        <v>46044.0</v>
      </c>
      <c r="J16" s="94"/>
      <c r="K16" s="95" t="s">
        <v>919</v>
      </c>
      <c r="L16" s="96"/>
      <c r="M16" s="97"/>
      <c r="N16" s="97"/>
      <c r="O16" s="97"/>
      <c r="P16" s="97"/>
      <c r="Q16" s="97"/>
      <c r="R16" s="97"/>
      <c r="S16" s="97"/>
      <c r="T16" s="97"/>
      <c r="U16" s="97"/>
      <c r="V16" s="97"/>
    </row>
    <row r="17" ht="15.75" customHeight="1">
      <c r="A17" s="110" t="s">
        <v>8804</v>
      </c>
      <c r="B17" s="151" t="s">
        <v>8805</v>
      </c>
      <c r="C17" s="89"/>
      <c r="D17" s="89" t="s">
        <v>54</v>
      </c>
      <c r="E17" s="90" t="s">
        <v>142</v>
      </c>
      <c r="F17" s="91" t="s">
        <v>84</v>
      </c>
      <c r="G17" s="92"/>
      <c r="H17" s="93"/>
      <c r="I17" s="93"/>
      <c r="J17" s="103" t="s">
        <v>284</v>
      </c>
      <c r="K17" s="95" t="s">
        <v>142</v>
      </c>
      <c r="L17" s="96"/>
      <c r="M17" s="97"/>
      <c r="N17" s="97"/>
      <c r="O17" s="97"/>
      <c r="P17" s="97"/>
      <c r="Q17" s="97"/>
      <c r="R17" s="97"/>
      <c r="S17" s="97"/>
      <c r="T17" s="97"/>
      <c r="U17" s="97"/>
      <c r="V17" s="97"/>
    </row>
    <row r="18" ht="15.75" customHeight="1">
      <c r="A18" s="110" t="s">
        <v>8806</v>
      </c>
      <c r="B18" s="151" t="s">
        <v>8807</v>
      </c>
      <c r="C18" s="88">
        <v>8.1569397E7</v>
      </c>
      <c r="D18" s="89" t="s">
        <v>54</v>
      </c>
      <c r="E18" s="90" t="s">
        <v>8808</v>
      </c>
      <c r="F18" s="91" t="s">
        <v>84</v>
      </c>
      <c r="G18" s="92" t="s">
        <v>904</v>
      </c>
      <c r="H18" s="93">
        <v>46051.0</v>
      </c>
      <c r="I18" s="93">
        <v>46056.0</v>
      </c>
      <c r="J18" s="94"/>
      <c r="K18" s="95" t="s">
        <v>919</v>
      </c>
      <c r="L18" s="106" t="s">
        <v>2995</v>
      </c>
      <c r="M18" s="97"/>
      <c r="N18" s="98"/>
      <c r="O18" s="98"/>
      <c r="P18" s="98" t="s">
        <v>1734</v>
      </c>
      <c r="Q18" s="98" t="s">
        <v>909</v>
      </c>
      <c r="R18" s="98"/>
      <c r="S18" s="98"/>
      <c r="T18" s="98"/>
      <c r="U18" s="98"/>
      <c r="V18" s="97"/>
    </row>
    <row r="19" ht="15.75" customHeight="1">
      <c r="A19" s="110" t="s">
        <v>8809</v>
      </c>
      <c r="B19" s="151" t="s">
        <v>8810</v>
      </c>
      <c r="C19" s="102"/>
      <c r="D19" s="89" t="s">
        <v>54</v>
      </c>
      <c r="E19" s="90" t="s">
        <v>8811</v>
      </c>
      <c r="F19" s="91" t="s">
        <v>81</v>
      </c>
      <c r="G19" s="92" t="s">
        <v>914</v>
      </c>
      <c r="H19" s="93">
        <v>46043.0</v>
      </c>
      <c r="I19" s="93">
        <v>46044.0</v>
      </c>
      <c r="J19" s="94"/>
      <c r="K19" s="95" t="s">
        <v>919</v>
      </c>
      <c r="L19" s="96"/>
      <c r="M19" s="97"/>
      <c r="N19" s="97"/>
      <c r="O19" s="97"/>
      <c r="P19" s="97"/>
      <c r="Q19" s="97"/>
      <c r="R19" s="97"/>
      <c r="S19" s="97"/>
      <c r="T19" s="97"/>
      <c r="U19" s="97"/>
      <c r="V19" s="97"/>
    </row>
    <row r="20" ht="15.75" customHeight="1">
      <c r="A20" s="110" t="s">
        <v>8812</v>
      </c>
      <c r="B20" s="151" t="s">
        <v>8813</v>
      </c>
      <c r="C20" s="102"/>
      <c r="D20" s="89" t="s">
        <v>54</v>
      </c>
      <c r="E20" s="90" t="s">
        <v>8814</v>
      </c>
      <c r="F20" s="91" t="s">
        <v>137</v>
      </c>
      <c r="G20" s="92" t="s">
        <v>952</v>
      </c>
      <c r="H20" s="93">
        <v>46044.0</v>
      </c>
      <c r="I20" s="93">
        <v>46048.0</v>
      </c>
      <c r="J20" s="94"/>
      <c r="K20" s="95" t="s">
        <v>919</v>
      </c>
      <c r="L20" s="96"/>
      <c r="M20" s="97"/>
      <c r="N20" s="98"/>
      <c r="O20" s="98"/>
      <c r="P20" s="98"/>
      <c r="Q20" s="98"/>
      <c r="R20" s="98"/>
      <c r="S20" s="98"/>
      <c r="T20" s="98"/>
      <c r="U20" s="98" t="s">
        <v>909</v>
      </c>
      <c r="V20" s="97"/>
    </row>
    <row r="21" ht="15.75" customHeight="1">
      <c r="A21" s="110" t="s">
        <v>8812</v>
      </c>
      <c r="B21" s="151" t="s">
        <v>8813</v>
      </c>
      <c r="C21" s="89"/>
      <c r="D21" s="89" t="s">
        <v>54</v>
      </c>
      <c r="E21" s="90" t="s">
        <v>8815</v>
      </c>
      <c r="F21" s="91" t="s">
        <v>137</v>
      </c>
      <c r="G21" s="92" t="s">
        <v>904</v>
      </c>
      <c r="H21" s="93">
        <v>46043.0</v>
      </c>
      <c r="I21" s="93">
        <v>46048.0</v>
      </c>
      <c r="J21" s="94"/>
      <c r="K21" s="95" t="s">
        <v>919</v>
      </c>
      <c r="L21" s="96"/>
      <c r="M21" s="97"/>
      <c r="N21" s="98"/>
      <c r="O21" s="98"/>
      <c r="P21" s="98"/>
      <c r="Q21" s="98"/>
      <c r="R21" s="98"/>
      <c r="S21" s="98"/>
      <c r="T21" s="98"/>
      <c r="U21" s="98" t="s">
        <v>909</v>
      </c>
      <c r="V21" s="97"/>
    </row>
    <row r="22" ht="15.75" customHeight="1">
      <c r="A22" s="110" t="s">
        <v>8816</v>
      </c>
      <c r="B22" s="151" t="s">
        <v>8817</v>
      </c>
      <c r="C22" s="89"/>
      <c r="D22" s="89" t="s">
        <v>54</v>
      </c>
      <c r="E22" s="90" t="s">
        <v>8818</v>
      </c>
      <c r="F22" s="91" t="s">
        <v>137</v>
      </c>
      <c r="G22" s="92" t="s">
        <v>952</v>
      </c>
      <c r="H22" s="93">
        <v>46043.0</v>
      </c>
      <c r="I22" s="93">
        <v>46045.0</v>
      </c>
      <c r="J22" s="94"/>
      <c r="K22" s="95" t="s">
        <v>919</v>
      </c>
      <c r="L22" s="96"/>
      <c r="M22" s="97"/>
      <c r="N22" s="98"/>
      <c r="O22" s="98"/>
      <c r="P22" s="98"/>
      <c r="Q22" s="98"/>
      <c r="R22" s="98"/>
      <c r="S22" s="98"/>
      <c r="T22" s="98"/>
      <c r="U22" s="98"/>
      <c r="V22" s="97"/>
    </row>
    <row r="23" ht="15.75" customHeight="1">
      <c r="A23" s="110" t="s">
        <v>8819</v>
      </c>
      <c r="B23" s="151" t="s">
        <v>8820</v>
      </c>
      <c r="C23" s="102"/>
      <c r="D23" s="89" t="s">
        <v>54</v>
      </c>
      <c r="E23" s="90" t="s">
        <v>8821</v>
      </c>
      <c r="F23" s="91" t="s">
        <v>56</v>
      </c>
      <c r="G23" s="92" t="s">
        <v>904</v>
      </c>
      <c r="H23" s="93">
        <v>46043.0</v>
      </c>
      <c r="I23" s="93">
        <v>46048.0</v>
      </c>
      <c r="J23" s="94"/>
      <c r="K23" s="95" t="s">
        <v>919</v>
      </c>
      <c r="L23" s="96"/>
      <c r="M23" s="97"/>
      <c r="N23" s="98"/>
      <c r="O23" s="98"/>
      <c r="P23" s="98"/>
      <c r="Q23" s="98"/>
      <c r="R23" s="98"/>
      <c r="S23" s="98"/>
      <c r="T23" s="98"/>
      <c r="U23" s="98" t="s">
        <v>909</v>
      </c>
      <c r="V23" s="97"/>
    </row>
    <row r="24" ht="15.75" customHeight="1">
      <c r="A24" s="110" t="s">
        <v>8822</v>
      </c>
      <c r="B24" s="151" t="s">
        <v>8823</v>
      </c>
      <c r="C24" s="157"/>
      <c r="D24" s="89" t="s">
        <v>54</v>
      </c>
      <c r="E24" s="90" t="s">
        <v>8824</v>
      </c>
      <c r="F24" s="91" t="s">
        <v>119</v>
      </c>
      <c r="G24" s="92" t="s">
        <v>914</v>
      </c>
      <c r="H24" s="93">
        <v>46043.0</v>
      </c>
      <c r="I24" s="93">
        <v>46045.0</v>
      </c>
      <c r="J24" s="94"/>
      <c r="K24" s="95" t="s">
        <v>919</v>
      </c>
      <c r="L24" s="96"/>
      <c r="M24" s="97"/>
      <c r="N24" s="97"/>
      <c r="O24" s="97"/>
      <c r="P24" s="97"/>
      <c r="Q24" s="97"/>
      <c r="R24" s="97"/>
      <c r="S24" s="97"/>
      <c r="T24" s="97"/>
      <c r="U24" s="97"/>
      <c r="V24" s="97"/>
    </row>
    <row r="25" ht="15.75" customHeight="1">
      <c r="A25" s="110" t="s">
        <v>8825</v>
      </c>
      <c r="B25" s="151" t="s">
        <v>8826</v>
      </c>
      <c r="C25" s="89"/>
      <c r="D25" s="89" t="s">
        <v>54</v>
      </c>
      <c r="E25" s="90" t="s">
        <v>8827</v>
      </c>
      <c r="F25" s="91" t="s">
        <v>89</v>
      </c>
      <c r="G25" s="92" t="s">
        <v>914</v>
      </c>
      <c r="H25" s="93">
        <v>46043.0</v>
      </c>
      <c r="I25" s="93">
        <v>46048.0</v>
      </c>
      <c r="J25" s="94"/>
      <c r="K25" s="95" t="s">
        <v>919</v>
      </c>
      <c r="L25" s="96"/>
      <c r="M25" s="97"/>
      <c r="N25" s="101"/>
      <c r="O25" s="101"/>
      <c r="P25" s="101"/>
      <c r="Q25" s="101"/>
      <c r="R25" s="101"/>
      <c r="S25" s="101"/>
      <c r="T25" s="101"/>
      <c r="U25" s="101"/>
      <c r="V25" s="97"/>
    </row>
    <row r="26" ht="15.75" customHeight="1">
      <c r="A26" s="110" t="s">
        <v>8828</v>
      </c>
      <c r="B26" s="151" t="s">
        <v>8829</v>
      </c>
      <c r="C26" s="89"/>
      <c r="D26" s="89" t="s">
        <v>54</v>
      </c>
      <c r="E26" s="90" t="s">
        <v>8830</v>
      </c>
      <c r="F26" s="91" t="s">
        <v>56</v>
      </c>
      <c r="G26" s="92" t="s">
        <v>66</v>
      </c>
      <c r="H26" s="93">
        <v>46043.0</v>
      </c>
      <c r="I26" s="93">
        <v>46044.0</v>
      </c>
      <c r="J26" s="94"/>
      <c r="K26" s="95" t="s">
        <v>919</v>
      </c>
      <c r="L26" s="96"/>
      <c r="M26" s="97"/>
      <c r="N26" s="101"/>
      <c r="O26" s="101"/>
      <c r="P26" s="101"/>
      <c r="Q26" s="101"/>
      <c r="R26" s="101"/>
      <c r="S26" s="101"/>
      <c r="T26" s="101"/>
      <c r="U26" s="101"/>
      <c r="V26" s="97"/>
    </row>
    <row r="27" ht="15.75" customHeight="1">
      <c r="A27" s="110" t="s">
        <v>8831</v>
      </c>
      <c r="B27" s="151" t="s">
        <v>8832</v>
      </c>
      <c r="C27" s="89"/>
      <c r="D27" s="89" t="s">
        <v>54</v>
      </c>
      <c r="E27" s="90" t="s">
        <v>8833</v>
      </c>
      <c r="F27" s="91" t="s">
        <v>56</v>
      </c>
      <c r="G27" s="92" t="s">
        <v>904</v>
      </c>
      <c r="H27" s="93">
        <v>46044.0</v>
      </c>
      <c r="I27" s="93">
        <v>46048.0</v>
      </c>
      <c r="J27" s="94"/>
      <c r="K27" s="95" t="s">
        <v>919</v>
      </c>
      <c r="L27" s="96"/>
      <c r="M27" s="97"/>
      <c r="N27" s="98"/>
      <c r="O27" s="98"/>
      <c r="P27" s="98"/>
      <c r="Q27" s="98"/>
      <c r="R27" s="98"/>
      <c r="S27" s="98"/>
      <c r="T27" s="98"/>
      <c r="U27" s="98" t="s">
        <v>909</v>
      </c>
      <c r="V27" s="97"/>
    </row>
    <row r="28" ht="15.75" customHeight="1">
      <c r="A28" s="110" t="s">
        <v>8834</v>
      </c>
      <c r="B28" s="151" t="s">
        <v>8835</v>
      </c>
      <c r="C28" s="89"/>
      <c r="D28" s="89" t="s">
        <v>54</v>
      </c>
      <c r="E28" s="90" t="s">
        <v>8836</v>
      </c>
      <c r="F28" s="91" t="s">
        <v>102</v>
      </c>
      <c r="G28" s="92" t="s">
        <v>66</v>
      </c>
      <c r="H28" s="93">
        <v>46048.0</v>
      </c>
      <c r="I28" s="93">
        <v>46050.0</v>
      </c>
      <c r="J28" s="94"/>
      <c r="K28" s="95" t="s">
        <v>919</v>
      </c>
      <c r="L28" s="96"/>
      <c r="M28" s="97"/>
      <c r="N28" s="101"/>
      <c r="O28" s="101"/>
      <c r="P28" s="101"/>
      <c r="Q28" s="101"/>
      <c r="R28" s="101"/>
      <c r="S28" s="101"/>
      <c r="T28" s="97" t="s">
        <v>1734</v>
      </c>
      <c r="U28" s="101">
        <v>46049.0</v>
      </c>
      <c r="V28" s="97"/>
    </row>
    <row r="29" ht="15.75" customHeight="1">
      <c r="A29" s="110" t="s">
        <v>8837</v>
      </c>
      <c r="B29" s="151" t="s">
        <v>8838</v>
      </c>
      <c r="C29" s="89"/>
      <c r="D29" s="89" t="s">
        <v>54</v>
      </c>
      <c r="E29" s="90" t="s">
        <v>8839</v>
      </c>
      <c r="F29" s="91" t="s">
        <v>76</v>
      </c>
      <c r="G29" s="92" t="s">
        <v>66</v>
      </c>
      <c r="H29" s="93">
        <v>46044.0</v>
      </c>
      <c r="I29" s="93">
        <v>46045.0</v>
      </c>
      <c r="J29" s="94"/>
      <c r="K29" s="95" t="s">
        <v>919</v>
      </c>
      <c r="L29" s="96"/>
      <c r="M29" s="97"/>
      <c r="N29" s="101"/>
      <c r="O29" s="101"/>
      <c r="P29" s="101"/>
      <c r="Q29" s="101"/>
      <c r="R29" s="101"/>
      <c r="S29" s="101"/>
      <c r="T29" s="101"/>
      <c r="U29" s="101"/>
      <c r="V29" s="97"/>
    </row>
    <row r="30" ht="15.75" customHeight="1">
      <c r="A30" s="110" t="s">
        <v>8840</v>
      </c>
      <c r="B30" s="151" t="s">
        <v>8841</v>
      </c>
      <c r="C30" s="89"/>
      <c r="D30" s="89" t="s">
        <v>54</v>
      </c>
      <c r="E30" s="90" t="s">
        <v>8842</v>
      </c>
      <c r="F30" s="91" t="s">
        <v>243</v>
      </c>
      <c r="G30" s="92" t="s">
        <v>914</v>
      </c>
      <c r="H30" s="93">
        <v>46043.0</v>
      </c>
      <c r="I30" s="93">
        <v>46045.0</v>
      </c>
      <c r="J30" s="94"/>
      <c r="K30" s="95" t="s">
        <v>919</v>
      </c>
      <c r="L30" s="96"/>
      <c r="M30" s="97"/>
      <c r="N30" s="101"/>
      <c r="O30" s="101"/>
      <c r="P30" s="101"/>
      <c r="Q30" s="101"/>
      <c r="R30" s="101"/>
      <c r="S30" s="101"/>
      <c r="T30" s="101"/>
      <c r="U30" s="101"/>
      <c r="V30" s="97"/>
    </row>
    <row r="31" ht="15.75" customHeight="1">
      <c r="A31" s="110" t="s">
        <v>8843</v>
      </c>
      <c r="B31" s="151" t="s">
        <v>8844</v>
      </c>
      <c r="C31" s="89"/>
      <c r="D31" s="89" t="s">
        <v>54</v>
      </c>
      <c r="E31" s="90" t="s">
        <v>8845</v>
      </c>
      <c r="F31" s="91" t="s">
        <v>156</v>
      </c>
      <c r="G31" s="92" t="s">
        <v>904</v>
      </c>
      <c r="H31" s="93">
        <v>46044.0</v>
      </c>
      <c r="I31" s="93">
        <v>46049.0</v>
      </c>
      <c r="J31" s="94"/>
      <c r="K31" s="95" t="s">
        <v>919</v>
      </c>
      <c r="L31" s="96"/>
      <c r="M31" s="97"/>
      <c r="N31" s="101"/>
      <c r="O31" s="101"/>
      <c r="P31" s="101"/>
      <c r="Q31" s="101"/>
      <c r="R31" s="101"/>
      <c r="S31" s="101"/>
      <c r="T31" s="101"/>
      <c r="U31" s="101">
        <v>46049.0</v>
      </c>
      <c r="V31" s="97"/>
    </row>
    <row r="32" ht="15.75" customHeight="1">
      <c r="A32" s="110" t="s">
        <v>8846</v>
      </c>
      <c r="B32" s="151" t="s">
        <v>8847</v>
      </c>
      <c r="C32" s="89"/>
      <c r="D32" s="89" t="s">
        <v>54</v>
      </c>
      <c r="E32" s="90" t="s">
        <v>8848</v>
      </c>
      <c r="F32" s="91" t="s">
        <v>119</v>
      </c>
      <c r="G32" s="92" t="s">
        <v>66</v>
      </c>
      <c r="H32" s="93">
        <v>46043.0</v>
      </c>
      <c r="I32" s="93">
        <v>46049.0</v>
      </c>
      <c r="J32" s="94"/>
      <c r="K32" s="95" t="s">
        <v>919</v>
      </c>
      <c r="L32" s="96"/>
      <c r="M32" s="97"/>
      <c r="N32" s="101"/>
      <c r="O32" s="101"/>
      <c r="P32" s="101"/>
      <c r="Q32" s="101"/>
      <c r="R32" s="101"/>
      <c r="S32" s="101"/>
      <c r="T32" s="101"/>
      <c r="U32" s="101">
        <v>46049.0</v>
      </c>
      <c r="V32" s="97"/>
    </row>
    <row r="33" ht="15.75" customHeight="1">
      <c r="A33" s="110" t="s">
        <v>8849</v>
      </c>
      <c r="B33" s="151" t="s">
        <v>8850</v>
      </c>
      <c r="C33" s="89"/>
      <c r="D33" s="89" t="s">
        <v>54</v>
      </c>
      <c r="E33" s="90" t="s">
        <v>8851</v>
      </c>
      <c r="F33" s="91" t="s">
        <v>76</v>
      </c>
      <c r="G33" s="92" t="s">
        <v>904</v>
      </c>
      <c r="H33" s="93">
        <v>46044.0</v>
      </c>
      <c r="I33" s="93">
        <v>46051.0</v>
      </c>
      <c r="J33" s="94"/>
      <c r="K33" s="95" t="s">
        <v>919</v>
      </c>
      <c r="L33" s="96"/>
      <c r="M33" s="97"/>
      <c r="N33" s="101"/>
      <c r="O33" s="101"/>
      <c r="P33" s="101"/>
      <c r="Q33" s="101"/>
      <c r="R33" s="101"/>
      <c r="S33" s="101"/>
      <c r="T33" s="101">
        <v>46050.0</v>
      </c>
      <c r="U33" s="101">
        <v>46049.0</v>
      </c>
      <c r="V33" s="97"/>
    </row>
    <row r="34" ht="15.75" customHeight="1">
      <c r="A34" s="110" t="s">
        <v>8852</v>
      </c>
      <c r="B34" s="151" t="s">
        <v>8853</v>
      </c>
      <c r="C34" s="89"/>
      <c r="D34" s="89" t="s">
        <v>54</v>
      </c>
      <c r="E34" s="90" t="s">
        <v>8854</v>
      </c>
      <c r="F34" s="91" t="s">
        <v>76</v>
      </c>
      <c r="G34" s="92" t="s">
        <v>904</v>
      </c>
      <c r="H34" s="93">
        <v>46044.0</v>
      </c>
      <c r="I34" s="93">
        <v>46051.0</v>
      </c>
      <c r="J34" s="94"/>
      <c r="K34" s="95" t="s">
        <v>919</v>
      </c>
      <c r="L34" s="96"/>
      <c r="M34" s="97"/>
      <c r="N34" s="98"/>
      <c r="O34" s="98"/>
      <c r="P34" s="98"/>
      <c r="Q34" s="98"/>
      <c r="R34" s="98"/>
      <c r="S34" s="98" t="s">
        <v>1734</v>
      </c>
      <c r="T34" s="101">
        <v>46050.0</v>
      </c>
      <c r="U34" s="101">
        <v>46049.0</v>
      </c>
      <c r="V34" s="97"/>
    </row>
    <row r="35" ht="15.75" customHeight="1">
      <c r="A35" s="110" t="s">
        <v>8855</v>
      </c>
      <c r="B35" s="151" t="s">
        <v>8856</v>
      </c>
      <c r="C35" s="89"/>
      <c r="D35" s="89" t="s">
        <v>54</v>
      </c>
      <c r="E35" s="90" t="s">
        <v>8857</v>
      </c>
      <c r="F35" s="91" t="s">
        <v>89</v>
      </c>
      <c r="G35" s="92" t="s">
        <v>66</v>
      </c>
      <c r="H35" s="93">
        <v>46043.0</v>
      </c>
      <c r="I35" s="93">
        <v>46048.0</v>
      </c>
      <c r="J35" s="94"/>
      <c r="K35" s="95" t="s">
        <v>919</v>
      </c>
      <c r="L35" s="96"/>
      <c r="M35" s="97"/>
      <c r="N35" s="97"/>
      <c r="O35" s="97"/>
      <c r="P35" s="97"/>
      <c r="Q35" s="97"/>
      <c r="R35" s="97"/>
      <c r="S35" s="97"/>
      <c r="T35" s="97"/>
      <c r="U35" s="97">
        <v>1.0</v>
      </c>
      <c r="V35" s="97"/>
    </row>
    <row r="36" ht="15.75" customHeight="1">
      <c r="A36" s="110" t="s">
        <v>8855</v>
      </c>
      <c r="B36" s="151" t="s">
        <v>8856</v>
      </c>
      <c r="C36" s="89"/>
      <c r="D36" s="89" t="s">
        <v>54</v>
      </c>
      <c r="E36" s="90" t="s">
        <v>8858</v>
      </c>
      <c r="F36" s="91" t="s">
        <v>89</v>
      </c>
      <c r="G36" s="92" t="s">
        <v>904</v>
      </c>
      <c r="H36" s="93">
        <v>46044.0</v>
      </c>
      <c r="I36" s="93">
        <v>46048.0</v>
      </c>
      <c r="J36" s="94"/>
      <c r="K36" s="95" t="s">
        <v>919</v>
      </c>
      <c r="L36" s="96"/>
      <c r="M36" s="97"/>
      <c r="N36" s="97"/>
      <c r="O36" s="97"/>
      <c r="P36" s="97"/>
      <c r="Q36" s="97"/>
      <c r="R36" s="97"/>
      <c r="S36" s="97"/>
      <c r="T36" s="97"/>
      <c r="U36" s="97"/>
      <c r="V36" s="97"/>
    </row>
    <row r="37" ht="15.75" customHeight="1">
      <c r="A37" s="110" t="s">
        <v>8859</v>
      </c>
      <c r="B37" s="151" t="s">
        <v>8860</v>
      </c>
      <c r="C37" s="89"/>
      <c r="D37" s="89" t="s">
        <v>54</v>
      </c>
      <c r="E37" s="90" t="s">
        <v>210</v>
      </c>
      <c r="F37" s="91" t="s">
        <v>89</v>
      </c>
      <c r="G37" s="92"/>
      <c r="H37" s="93"/>
      <c r="I37" s="93"/>
      <c r="J37" s="103" t="s">
        <v>211</v>
      </c>
      <c r="K37" s="95" t="s">
        <v>212</v>
      </c>
      <c r="L37" s="96"/>
      <c r="M37" s="97"/>
      <c r="N37" s="101"/>
      <c r="O37" s="101"/>
      <c r="P37" s="101"/>
      <c r="Q37" s="101"/>
      <c r="R37" s="101"/>
      <c r="S37" s="101"/>
      <c r="T37" s="101"/>
      <c r="U37" s="101"/>
      <c r="V37" s="97"/>
    </row>
    <row r="38" ht="15.75" customHeight="1">
      <c r="A38" s="110" t="s">
        <v>8861</v>
      </c>
      <c r="B38" s="151" t="s">
        <v>8862</v>
      </c>
      <c r="C38" s="89"/>
      <c r="D38" s="102" t="s">
        <v>54</v>
      </c>
      <c r="E38" s="90" t="s">
        <v>8863</v>
      </c>
      <c r="F38" s="91" t="s">
        <v>92</v>
      </c>
      <c r="G38" s="92" t="s">
        <v>952</v>
      </c>
      <c r="H38" s="93">
        <v>46044.0</v>
      </c>
      <c r="I38" s="93">
        <v>46048.0</v>
      </c>
      <c r="J38" s="94"/>
      <c r="K38" s="95" t="s">
        <v>919</v>
      </c>
      <c r="L38" s="96"/>
      <c r="M38" s="97"/>
      <c r="N38" s="101"/>
      <c r="O38" s="101"/>
      <c r="P38" s="101"/>
      <c r="Q38" s="101"/>
      <c r="R38" s="101"/>
      <c r="S38" s="101"/>
      <c r="T38" s="101"/>
      <c r="U38" s="101"/>
      <c r="V38" s="97"/>
    </row>
    <row r="39" ht="15.75" customHeight="1">
      <c r="A39" s="110" t="s">
        <v>8861</v>
      </c>
      <c r="B39" s="151" t="s">
        <v>8862</v>
      </c>
      <c r="C39" s="89"/>
      <c r="D39" s="102" t="s">
        <v>54</v>
      </c>
      <c r="E39" s="90" t="s">
        <v>8864</v>
      </c>
      <c r="F39" s="91" t="s">
        <v>92</v>
      </c>
      <c r="G39" s="92" t="s">
        <v>914</v>
      </c>
      <c r="H39" s="93">
        <v>46043.0</v>
      </c>
      <c r="I39" s="93">
        <v>46045.0</v>
      </c>
      <c r="J39" s="94"/>
      <c r="K39" s="95" t="s">
        <v>919</v>
      </c>
      <c r="L39" s="96"/>
      <c r="M39" s="97"/>
      <c r="N39" s="101"/>
      <c r="O39" s="101"/>
      <c r="P39" s="101"/>
      <c r="Q39" s="101"/>
      <c r="R39" s="101"/>
      <c r="S39" s="101"/>
      <c r="T39" s="101"/>
      <c r="U39" s="101"/>
      <c r="V39" s="97"/>
    </row>
    <row r="40" ht="15.75" customHeight="1">
      <c r="A40" s="110" t="s">
        <v>8865</v>
      </c>
      <c r="B40" s="151" t="s">
        <v>8866</v>
      </c>
      <c r="C40" s="89"/>
      <c r="D40" s="89" t="s">
        <v>54</v>
      </c>
      <c r="E40" s="90" t="s">
        <v>8867</v>
      </c>
      <c r="F40" s="91" t="s">
        <v>156</v>
      </c>
      <c r="G40" s="92" t="s">
        <v>904</v>
      </c>
      <c r="H40" s="93">
        <v>46045.0</v>
      </c>
      <c r="I40" s="93">
        <v>46049.0</v>
      </c>
      <c r="J40" s="94"/>
      <c r="K40" s="95" t="s">
        <v>919</v>
      </c>
      <c r="L40" s="96"/>
      <c r="M40" s="97"/>
      <c r="N40" s="101"/>
      <c r="O40" s="101"/>
      <c r="P40" s="101"/>
      <c r="Q40" s="101"/>
      <c r="R40" s="101"/>
      <c r="S40" s="101"/>
      <c r="T40" s="101"/>
      <c r="U40" s="101">
        <v>46049.0</v>
      </c>
      <c r="V40" s="97"/>
    </row>
    <row r="41" ht="15.75" customHeight="1">
      <c r="A41" s="110" t="s">
        <v>8868</v>
      </c>
      <c r="B41" s="151" t="s">
        <v>8869</v>
      </c>
      <c r="C41" s="89"/>
      <c r="D41" s="89" t="s">
        <v>54</v>
      </c>
      <c r="E41" s="90" t="s">
        <v>8870</v>
      </c>
      <c r="F41" s="91" t="s">
        <v>554</v>
      </c>
      <c r="G41" s="92" t="s">
        <v>914</v>
      </c>
      <c r="H41" s="93">
        <v>46043.0</v>
      </c>
      <c r="I41" s="93">
        <v>46049.0</v>
      </c>
      <c r="J41" s="94"/>
      <c r="K41" s="95" t="s">
        <v>919</v>
      </c>
      <c r="L41" s="96"/>
      <c r="M41" s="97"/>
      <c r="N41" s="101"/>
      <c r="O41" s="101"/>
      <c r="P41" s="101"/>
      <c r="Q41" s="101"/>
      <c r="R41" s="101"/>
      <c r="S41" s="101"/>
      <c r="T41" s="101"/>
      <c r="U41" s="101">
        <v>46049.0</v>
      </c>
      <c r="V41" s="97"/>
    </row>
    <row r="42" ht="15.75" customHeight="1">
      <c r="A42" s="110" t="s">
        <v>8871</v>
      </c>
      <c r="B42" s="151" t="s">
        <v>8872</v>
      </c>
      <c r="C42" s="89"/>
      <c r="D42" s="89" t="s">
        <v>54</v>
      </c>
      <c r="E42" s="90" t="s">
        <v>8873</v>
      </c>
      <c r="F42" s="91" t="s">
        <v>350</v>
      </c>
      <c r="G42" s="92" t="s">
        <v>914</v>
      </c>
      <c r="H42" s="93">
        <v>46043.0</v>
      </c>
      <c r="I42" s="93">
        <v>46045.0</v>
      </c>
      <c r="J42" s="94"/>
      <c r="K42" s="95" t="s">
        <v>919</v>
      </c>
      <c r="L42" s="96"/>
      <c r="M42" s="97"/>
      <c r="N42" s="101"/>
      <c r="O42" s="101"/>
      <c r="P42" s="101"/>
      <c r="Q42" s="101"/>
      <c r="R42" s="101"/>
      <c r="S42" s="101"/>
      <c r="T42" s="101"/>
      <c r="U42" s="101"/>
      <c r="V42" s="97"/>
    </row>
    <row r="43" ht="15.75" customHeight="1">
      <c r="A43" s="110" t="s">
        <v>8874</v>
      </c>
      <c r="B43" s="151" t="s">
        <v>8875</v>
      </c>
      <c r="C43" s="89"/>
      <c r="D43" s="89" t="s">
        <v>54</v>
      </c>
      <c r="E43" s="90" t="s">
        <v>8876</v>
      </c>
      <c r="F43" s="91" t="s">
        <v>125</v>
      </c>
      <c r="G43" s="92" t="s">
        <v>952</v>
      </c>
      <c r="H43" s="93">
        <v>46044.0</v>
      </c>
      <c r="I43" s="93">
        <v>46049.0</v>
      </c>
      <c r="J43" s="94"/>
      <c r="K43" s="95" t="s">
        <v>919</v>
      </c>
      <c r="L43" s="96"/>
      <c r="M43" s="97"/>
      <c r="N43" s="101"/>
      <c r="O43" s="101"/>
      <c r="P43" s="101"/>
      <c r="Q43" s="101"/>
      <c r="R43" s="101"/>
      <c r="S43" s="101"/>
      <c r="T43" s="101"/>
      <c r="U43" s="101">
        <v>46049.0</v>
      </c>
      <c r="V43" s="97"/>
    </row>
    <row r="44" ht="15.75" customHeight="1">
      <c r="A44" s="110" t="s">
        <v>8877</v>
      </c>
      <c r="B44" s="151" t="s">
        <v>8878</v>
      </c>
      <c r="C44" s="89"/>
      <c r="D44" s="102" t="s">
        <v>54</v>
      </c>
      <c r="E44" s="90" t="s">
        <v>8879</v>
      </c>
      <c r="F44" s="91" t="s">
        <v>76</v>
      </c>
      <c r="G44" s="92" t="s">
        <v>66</v>
      </c>
      <c r="H44" s="93">
        <v>46043.0</v>
      </c>
      <c r="I44" s="93">
        <v>46044.0</v>
      </c>
      <c r="J44" s="94"/>
      <c r="K44" s="95" t="s">
        <v>919</v>
      </c>
      <c r="L44" s="96"/>
      <c r="M44" s="97"/>
      <c r="N44" s="101"/>
      <c r="O44" s="101"/>
      <c r="P44" s="101"/>
      <c r="Q44" s="101"/>
      <c r="R44" s="101"/>
      <c r="S44" s="101"/>
      <c r="T44" s="101"/>
      <c r="U44" s="101"/>
      <c r="V44" s="97"/>
    </row>
    <row r="45" ht="15.75" customHeight="1">
      <c r="A45" s="110" t="s">
        <v>8880</v>
      </c>
      <c r="B45" s="151" t="s">
        <v>8881</v>
      </c>
      <c r="C45" s="89"/>
      <c r="D45" s="102" t="s">
        <v>54</v>
      </c>
      <c r="E45" s="90" t="s">
        <v>8882</v>
      </c>
      <c r="F45" s="91" t="s">
        <v>218</v>
      </c>
      <c r="G45" s="92" t="s">
        <v>904</v>
      </c>
      <c r="H45" s="93">
        <v>46044.0</v>
      </c>
      <c r="I45" s="93">
        <v>46057.0</v>
      </c>
      <c r="J45" s="94"/>
      <c r="K45" s="95" t="s">
        <v>919</v>
      </c>
      <c r="L45" s="106" t="s">
        <v>8115</v>
      </c>
      <c r="M45" s="97"/>
      <c r="N45" s="98"/>
      <c r="O45" s="98" t="s">
        <v>1734</v>
      </c>
      <c r="P45" s="98" t="s">
        <v>909</v>
      </c>
      <c r="Q45" s="98" t="s">
        <v>909</v>
      </c>
      <c r="R45" s="98" t="s">
        <v>909</v>
      </c>
      <c r="S45" s="98" t="s">
        <v>909</v>
      </c>
      <c r="T45" s="97" t="s">
        <v>8115</v>
      </c>
      <c r="U45" s="101">
        <v>46049.0</v>
      </c>
      <c r="V45" s="97"/>
    </row>
    <row r="46" ht="15.75" customHeight="1">
      <c r="A46" s="110" t="s">
        <v>8883</v>
      </c>
      <c r="B46" s="151" t="s">
        <v>8884</v>
      </c>
      <c r="C46" s="89"/>
      <c r="D46" s="89" t="s">
        <v>54</v>
      </c>
      <c r="E46" s="90" t="s">
        <v>8885</v>
      </c>
      <c r="F46" s="91" t="s">
        <v>218</v>
      </c>
      <c r="G46" s="92" t="s">
        <v>904</v>
      </c>
      <c r="H46" s="93">
        <v>46044.0</v>
      </c>
      <c r="I46" s="93">
        <v>46049.0</v>
      </c>
      <c r="J46" s="94"/>
      <c r="K46" s="95" t="s">
        <v>919</v>
      </c>
      <c r="L46" s="96"/>
      <c r="M46" s="97"/>
      <c r="N46" s="101"/>
      <c r="O46" s="101"/>
      <c r="P46" s="101"/>
      <c r="Q46" s="101"/>
      <c r="R46" s="101"/>
      <c r="S46" s="101"/>
      <c r="T46" s="101"/>
      <c r="U46" s="101">
        <v>46049.0</v>
      </c>
      <c r="V46" s="97"/>
    </row>
    <row r="47" ht="15.75" customHeight="1">
      <c r="A47" s="110" t="s">
        <v>8886</v>
      </c>
      <c r="B47" s="151" t="s">
        <v>8887</v>
      </c>
      <c r="C47" s="89"/>
      <c r="D47" s="89" t="s">
        <v>54</v>
      </c>
      <c r="E47" s="90" t="s">
        <v>8888</v>
      </c>
      <c r="F47" s="91" t="s">
        <v>150</v>
      </c>
      <c r="G47" s="92" t="s">
        <v>66</v>
      </c>
      <c r="H47" s="93">
        <v>46043.0</v>
      </c>
      <c r="I47" s="93">
        <v>46048.0</v>
      </c>
      <c r="J47" s="94"/>
      <c r="K47" s="95" t="s">
        <v>919</v>
      </c>
      <c r="L47" s="96"/>
      <c r="M47" s="97"/>
      <c r="N47" s="98"/>
      <c r="O47" s="98"/>
      <c r="P47" s="98"/>
      <c r="Q47" s="98"/>
      <c r="R47" s="98"/>
      <c r="S47" s="98"/>
      <c r="T47" s="98"/>
      <c r="U47" s="98" t="s">
        <v>909</v>
      </c>
      <c r="V47" s="97"/>
    </row>
    <row r="48" ht="15.75" customHeight="1">
      <c r="A48" s="110" t="s">
        <v>8886</v>
      </c>
      <c r="B48" s="151" t="s">
        <v>8889</v>
      </c>
      <c r="C48" s="89"/>
      <c r="D48" s="102" t="s">
        <v>54</v>
      </c>
      <c r="E48" s="90" t="s">
        <v>8890</v>
      </c>
      <c r="F48" s="91" t="s">
        <v>92</v>
      </c>
      <c r="G48" s="92" t="s">
        <v>66</v>
      </c>
      <c r="H48" s="93">
        <v>46043.0</v>
      </c>
      <c r="I48" s="93">
        <v>46049.0</v>
      </c>
      <c r="J48" s="94"/>
      <c r="K48" s="95" t="s">
        <v>919</v>
      </c>
      <c r="L48" s="96"/>
      <c r="M48" s="97"/>
      <c r="N48" s="101"/>
      <c r="O48" s="101"/>
      <c r="P48" s="101"/>
      <c r="Q48" s="101"/>
      <c r="R48" s="101"/>
      <c r="S48" s="101"/>
      <c r="T48" s="101"/>
      <c r="U48" s="101">
        <v>46049.0</v>
      </c>
      <c r="V48" s="97"/>
    </row>
    <row r="49" ht="15.75" customHeight="1">
      <c r="A49" s="110" t="s">
        <v>8891</v>
      </c>
      <c r="B49" s="151" t="s">
        <v>8892</v>
      </c>
      <c r="C49" s="89"/>
      <c r="D49" s="89" t="s">
        <v>54</v>
      </c>
      <c r="E49" s="90" t="s">
        <v>8893</v>
      </c>
      <c r="F49" s="91" t="s">
        <v>56</v>
      </c>
      <c r="G49" s="92" t="s">
        <v>904</v>
      </c>
      <c r="H49" s="93">
        <v>46044.0</v>
      </c>
      <c r="I49" s="93">
        <v>46049.0</v>
      </c>
      <c r="J49" s="94"/>
      <c r="K49" s="95" t="s">
        <v>919</v>
      </c>
      <c r="L49" s="96"/>
      <c r="M49" s="97"/>
      <c r="N49" s="101"/>
      <c r="O49" s="101"/>
      <c r="P49" s="101"/>
      <c r="Q49" s="101"/>
      <c r="R49" s="101"/>
      <c r="S49" s="101"/>
      <c r="T49" s="101"/>
      <c r="U49" s="101">
        <v>46049.0</v>
      </c>
      <c r="V49" s="97"/>
    </row>
    <row r="50" ht="15.75" customHeight="1">
      <c r="A50" s="110" t="s">
        <v>8891</v>
      </c>
      <c r="B50" s="151" t="s">
        <v>8894</v>
      </c>
      <c r="C50" s="89"/>
      <c r="D50" s="89" t="s">
        <v>54</v>
      </c>
      <c r="E50" s="90" t="s">
        <v>8895</v>
      </c>
      <c r="F50" s="91" t="s">
        <v>92</v>
      </c>
      <c r="G50" s="92" t="s">
        <v>952</v>
      </c>
      <c r="H50" s="93">
        <v>46044.0</v>
      </c>
      <c r="I50" s="93">
        <v>46049.0</v>
      </c>
      <c r="J50" s="94"/>
      <c r="K50" s="95" t="s">
        <v>919</v>
      </c>
      <c r="L50" s="96"/>
      <c r="M50" s="97"/>
      <c r="N50" s="101"/>
      <c r="O50" s="101"/>
      <c r="P50" s="101"/>
      <c r="Q50" s="101"/>
      <c r="R50" s="101"/>
      <c r="S50" s="101"/>
      <c r="T50" s="101"/>
      <c r="U50" s="101">
        <v>46049.0</v>
      </c>
      <c r="V50" s="97"/>
    </row>
    <row r="51" ht="15.75" customHeight="1">
      <c r="A51" s="110" t="s">
        <v>8896</v>
      </c>
      <c r="B51" s="151" t="s">
        <v>8897</v>
      </c>
      <c r="C51" s="89"/>
      <c r="D51" s="89" t="s">
        <v>54</v>
      </c>
      <c r="E51" s="90" t="s">
        <v>8898</v>
      </c>
      <c r="F51" s="91" t="s">
        <v>102</v>
      </c>
      <c r="G51" s="92" t="s">
        <v>66</v>
      </c>
      <c r="H51" s="93">
        <v>46043.0</v>
      </c>
      <c r="I51" s="93">
        <v>46045.0</v>
      </c>
      <c r="J51" s="94"/>
      <c r="K51" s="95" t="s">
        <v>919</v>
      </c>
      <c r="L51" s="96"/>
      <c r="M51" s="97"/>
      <c r="N51" s="101"/>
      <c r="O51" s="101"/>
      <c r="P51" s="101"/>
      <c r="Q51" s="101"/>
      <c r="R51" s="101"/>
      <c r="S51" s="101"/>
      <c r="T51" s="101"/>
      <c r="U51" s="101"/>
      <c r="V51" s="97"/>
    </row>
    <row r="52" ht="15.75" customHeight="1">
      <c r="A52" s="110" t="s">
        <v>8899</v>
      </c>
      <c r="B52" s="151" t="s">
        <v>8900</v>
      </c>
      <c r="C52" s="89"/>
      <c r="D52" s="89" t="s">
        <v>54</v>
      </c>
      <c r="E52" s="90" t="s">
        <v>8901</v>
      </c>
      <c r="F52" s="91" t="s">
        <v>313</v>
      </c>
      <c r="G52" s="92" t="s">
        <v>914</v>
      </c>
      <c r="H52" s="93">
        <v>46043.0</v>
      </c>
      <c r="I52" s="93">
        <v>46045.0</v>
      </c>
      <c r="J52" s="94"/>
      <c r="K52" s="95" t="s">
        <v>919</v>
      </c>
      <c r="L52" s="96"/>
      <c r="M52" s="97"/>
      <c r="N52" s="101"/>
      <c r="O52" s="101"/>
      <c r="P52" s="101"/>
      <c r="Q52" s="101"/>
      <c r="R52" s="101"/>
      <c r="S52" s="101"/>
      <c r="T52" s="101"/>
      <c r="U52" s="101"/>
      <c r="V52" s="97"/>
    </row>
    <row r="53" ht="15.75" customHeight="1">
      <c r="A53" s="110" t="s">
        <v>8902</v>
      </c>
      <c r="B53" s="151" t="s">
        <v>8903</v>
      </c>
      <c r="C53" s="89"/>
      <c r="D53" s="89" t="s">
        <v>54</v>
      </c>
      <c r="E53" s="90" t="s">
        <v>8904</v>
      </c>
      <c r="F53" s="91" t="s">
        <v>92</v>
      </c>
      <c r="G53" s="92" t="s">
        <v>952</v>
      </c>
      <c r="H53" s="93">
        <v>46043.0</v>
      </c>
      <c r="I53" s="93">
        <v>46045.0</v>
      </c>
      <c r="J53" s="94"/>
      <c r="K53" s="95" t="s">
        <v>919</v>
      </c>
      <c r="L53" s="96"/>
      <c r="M53" s="97"/>
      <c r="N53" s="101"/>
      <c r="O53" s="101"/>
      <c r="P53" s="101"/>
      <c r="Q53" s="101"/>
      <c r="R53" s="101"/>
      <c r="S53" s="101"/>
      <c r="T53" s="101"/>
      <c r="U53" s="101"/>
      <c r="V53" s="97"/>
    </row>
    <row r="54" ht="15.75" customHeight="1">
      <c r="A54" s="110" t="s">
        <v>8905</v>
      </c>
      <c r="B54" s="151" t="s">
        <v>8906</v>
      </c>
      <c r="C54" s="89"/>
      <c r="D54" s="89" t="s">
        <v>54</v>
      </c>
      <c r="E54" s="90" t="s">
        <v>8907</v>
      </c>
      <c r="F54" s="91" t="s">
        <v>215</v>
      </c>
      <c r="G54" s="92" t="s">
        <v>904</v>
      </c>
      <c r="H54" s="93">
        <v>46043.0</v>
      </c>
      <c r="I54" s="93">
        <v>46045.0</v>
      </c>
      <c r="J54" s="94"/>
      <c r="K54" s="95" t="s">
        <v>919</v>
      </c>
      <c r="L54" s="96"/>
      <c r="M54" s="97"/>
      <c r="N54" s="101"/>
      <c r="O54" s="101"/>
      <c r="P54" s="101"/>
      <c r="Q54" s="101"/>
      <c r="R54" s="101"/>
      <c r="S54" s="101"/>
      <c r="T54" s="101"/>
      <c r="U54" s="101"/>
      <c r="V54" s="97"/>
    </row>
    <row r="55" ht="15.75" customHeight="1">
      <c r="A55" s="110" t="s">
        <v>8905</v>
      </c>
      <c r="B55" s="151" t="s">
        <v>8908</v>
      </c>
      <c r="C55" s="89"/>
      <c r="D55" s="102" t="s">
        <v>54</v>
      </c>
      <c r="E55" s="90" t="s">
        <v>8909</v>
      </c>
      <c r="F55" s="91" t="s">
        <v>81</v>
      </c>
      <c r="G55" s="92" t="s">
        <v>914</v>
      </c>
      <c r="H55" s="93">
        <v>46043.0</v>
      </c>
      <c r="I55" s="93">
        <v>46044.0</v>
      </c>
      <c r="J55" s="94"/>
      <c r="K55" s="95" t="s">
        <v>919</v>
      </c>
      <c r="L55" s="96"/>
      <c r="M55" s="97"/>
      <c r="N55" s="101"/>
      <c r="O55" s="101"/>
      <c r="P55" s="101"/>
      <c r="Q55" s="101"/>
      <c r="R55" s="101"/>
      <c r="S55" s="101"/>
      <c r="T55" s="101"/>
      <c r="U55" s="101"/>
      <c r="V55" s="97"/>
    </row>
    <row r="56" ht="15.75" customHeight="1">
      <c r="A56" s="110" t="s">
        <v>8910</v>
      </c>
      <c r="B56" s="151" t="s">
        <v>8911</v>
      </c>
      <c r="C56" s="89"/>
      <c r="D56" s="89" t="s">
        <v>54</v>
      </c>
      <c r="E56" s="90" t="s">
        <v>8912</v>
      </c>
      <c r="F56" s="91" t="s">
        <v>243</v>
      </c>
      <c r="G56" s="92" t="s">
        <v>914</v>
      </c>
      <c r="H56" s="93">
        <v>46043.0</v>
      </c>
      <c r="I56" s="93">
        <v>46048.0</v>
      </c>
      <c r="J56" s="94"/>
      <c r="K56" s="95" t="s">
        <v>919</v>
      </c>
      <c r="L56" s="96"/>
      <c r="M56" s="97"/>
      <c r="N56" s="101"/>
      <c r="O56" s="101"/>
      <c r="P56" s="101"/>
      <c r="Q56" s="101"/>
      <c r="R56" s="101"/>
      <c r="S56" s="101"/>
      <c r="T56" s="101"/>
      <c r="U56" s="101"/>
      <c r="V56" s="97"/>
    </row>
    <row r="57" ht="15.75" customHeight="1">
      <c r="A57" s="110" t="s">
        <v>8913</v>
      </c>
      <c r="B57" s="151" t="s">
        <v>8914</v>
      </c>
      <c r="C57" s="89"/>
      <c r="D57" s="102" t="s">
        <v>54</v>
      </c>
      <c r="E57" s="90" t="s">
        <v>8915</v>
      </c>
      <c r="F57" s="91" t="s">
        <v>92</v>
      </c>
      <c r="G57" s="92" t="s">
        <v>952</v>
      </c>
      <c r="H57" s="93">
        <v>46043.0</v>
      </c>
      <c r="I57" s="93">
        <v>46045.0</v>
      </c>
      <c r="J57" s="94"/>
      <c r="K57" s="95" t="s">
        <v>919</v>
      </c>
      <c r="L57" s="96"/>
      <c r="M57" s="97"/>
      <c r="N57" s="101"/>
      <c r="O57" s="101"/>
      <c r="P57" s="101"/>
      <c r="Q57" s="101"/>
      <c r="R57" s="101"/>
      <c r="S57" s="101"/>
      <c r="T57" s="101"/>
      <c r="U57" s="101"/>
      <c r="V57" s="97"/>
    </row>
    <row r="58" ht="15.75" customHeight="1">
      <c r="A58" s="110" t="s">
        <v>8916</v>
      </c>
      <c r="B58" s="151" t="s">
        <v>8917</v>
      </c>
      <c r="C58" s="89"/>
      <c r="D58" s="89" t="s">
        <v>54</v>
      </c>
      <c r="E58" s="90" t="s">
        <v>8918</v>
      </c>
      <c r="F58" s="91" t="s">
        <v>84</v>
      </c>
      <c r="G58" s="92" t="s">
        <v>904</v>
      </c>
      <c r="H58" s="93">
        <v>46043.0</v>
      </c>
      <c r="I58" s="93">
        <v>46044.0</v>
      </c>
      <c r="J58" s="94"/>
      <c r="K58" s="95" t="s">
        <v>919</v>
      </c>
      <c r="L58" s="96"/>
      <c r="M58" s="97"/>
      <c r="N58" s="101"/>
      <c r="O58" s="101"/>
      <c r="P58" s="101"/>
      <c r="Q58" s="101"/>
      <c r="R58" s="101"/>
      <c r="S58" s="101"/>
      <c r="T58" s="101"/>
      <c r="U58" s="101"/>
      <c r="V58" s="97"/>
    </row>
    <row r="59" ht="15.75" customHeight="1">
      <c r="A59" s="110" t="s">
        <v>8916</v>
      </c>
      <c r="B59" s="151" t="s">
        <v>8917</v>
      </c>
      <c r="C59" s="89"/>
      <c r="D59" s="89" t="s">
        <v>54</v>
      </c>
      <c r="E59" s="90" t="s">
        <v>8919</v>
      </c>
      <c r="F59" s="91" t="s">
        <v>84</v>
      </c>
      <c r="G59" s="92" t="s">
        <v>66</v>
      </c>
      <c r="H59" s="93">
        <v>46043.0</v>
      </c>
      <c r="I59" s="93">
        <v>46051.0</v>
      </c>
      <c r="J59" s="94"/>
      <c r="K59" s="95" t="s">
        <v>919</v>
      </c>
      <c r="L59" s="106" t="s">
        <v>8115</v>
      </c>
      <c r="M59" s="97"/>
      <c r="N59" s="97"/>
      <c r="O59" s="97"/>
      <c r="P59" s="97"/>
      <c r="Q59" s="97"/>
      <c r="R59" s="97"/>
      <c r="S59" s="97"/>
      <c r="T59" s="97" t="s">
        <v>8115</v>
      </c>
      <c r="U59" s="97" t="s">
        <v>8115</v>
      </c>
      <c r="V59" s="97"/>
    </row>
    <row r="60" ht="15.75" customHeight="1">
      <c r="A60" s="110" t="s">
        <v>8920</v>
      </c>
      <c r="B60" s="151" t="s">
        <v>8921</v>
      </c>
      <c r="C60" s="89"/>
      <c r="D60" s="89" t="s">
        <v>54</v>
      </c>
      <c r="E60" s="90" t="s">
        <v>8922</v>
      </c>
      <c r="F60" s="91" t="s">
        <v>92</v>
      </c>
      <c r="G60" s="92" t="s">
        <v>914</v>
      </c>
      <c r="H60" s="93">
        <v>46043.0</v>
      </c>
      <c r="I60" s="93">
        <v>46045.0</v>
      </c>
      <c r="J60" s="94"/>
      <c r="K60" s="95" t="s">
        <v>919</v>
      </c>
      <c r="L60" s="96"/>
      <c r="M60" s="97"/>
      <c r="N60" s="101"/>
      <c r="O60" s="101"/>
      <c r="P60" s="101"/>
      <c r="Q60" s="101"/>
      <c r="R60" s="101"/>
      <c r="S60" s="101"/>
      <c r="T60" s="101"/>
      <c r="U60" s="101"/>
      <c r="V60" s="97"/>
    </row>
    <row r="61" ht="15.75" customHeight="1">
      <c r="A61" s="110" t="s">
        <v>8920</v>
      </c>
      <c r="B61" s="151" t="s">
        <v>8923</v>
      </c>
      <c r="C61" s="89"/>
      <c r="D61" s="102" t="s">
        <v>54</v>
      </c>
      <c r="E61" s="90" t="s">
        <v>8924</v>
      </c>
      <c r="F61" s="91" t="s">
        <v>313</v>
      </c>
      <c r="G61" s="92" t="s">
        <v>914</v>
      </c>
      <c r="H61" s="93">
        <v>46043.0</v>
      </c>
      <c r="I61" s="93">
        <v>46044.0</v>
      </c>
      <c r="J61" s="94"/>
      <c r="K61" s="95" t="s">
        <v>919</v>
      </c>
      <c r="L61" s="96"/>
      <c r="M61" s="97"/>
      <c r="N61" s="101"/>
      <c r="O61" s="101"/>
      <c r="P61" s="101"/>
      <c r="Q61" s="101"/>
      <c r="R61" s="101"/>
      <c r="S61" s="101"/>
      <c r="T61" s="101"/>
      <c r="U61" s="101"/>
      <c r="V61" s="97"/>
    </row>
    <row r="62" ht="15.75" customHeight="1">
      <c r="A62" s="110" t="s">
        <v>8925</v>
      </c>
      <c r="B62" s="151" t="s">
        <v>8926</v>
      </c>
      <c r="C62" s="89"/>
      <c r="D62" s="102" t="s">
        <v>54</v>
      </c>
      <c r="E62" s="90" t="s">
        <v>8927</v>
      </c>
      <c r="F62" s="91" t="s">
        <v>81</v>
      </c>
      <c r="G62" s="92" t="s">
        <v>914</v>
      </c>
      <c r="H62" s="93">
        <v>46043.0</v>
      </c>
      <c r="I62" s="93">
        <v>46044.0</v>
      </c>
      <c r="J62" s="94"/>
      <c r="K62" s="95" t="s">
        <v>919</v>
      </c>
      <c r="L62" s="96"/>
      <c r="M62" s="97"/>
      <c r="N62" s="101"/>
      <c r="O62" s="101"/>
      <c r="P62" s="101"/>
      <c r="Q62" s="101"/>
      <c r="R62" s="101"/>
      <c r="S62" s="101"/>
      <c r="T62" s="101"/>
      <c r="U62" s="101"/>
      <c r="V62" s="97"/>
    </row>
    <row r="63" ht="15.75" customHeight="1">
      <c r="A63" s="110" t="s">
        <v>8925</v>
      </c>
      <c r="B63" s="151" t="s">
        <v>8928</v>
      </c>
      <c r="C63" s="89"/>
      <c r="D63" s="102" t="s">
        <v>54</v>
      </c>
      <c r="E63" s="90" t="s">
        <v>8929</v>
      </c>
      <c r="F63" s="91" t="s">
        <v>59</v>
      </c>
      <c r="G63" s="92" t="s">
        <v>914</v>
      </c>
      <c r="H63" s="93">
        <v>46043.0</v>
      </c>
      <c r="I63" s="93">
        <v>46045.0</v>
      </c>
      <c r="J63" s="94"/>
      <c r="K63" s="95" t="s">
        <v>919</v>
      </c>
      <c r="L63" s="96"/>
      <c r="M63" s="97"/>
      <c r="N63" s="97"/>
      <c r="O63" s="97"/>
      <c r="P63" s="97"/>
      <c r="Q63" s="97"/>
      <c r="R63" s="97"/>
      <c r="S63" s="97"/>
      <c r="T63" s="97"/>
      <c r="U63" s="97"/>
      <c r="V63" s="97"/>
    </row>
    <row r="64" ht="15.75" customHeight="1">
      <c r="A64" s="110" t="s">
        <v>8930</v>
      </c>
      <c r="B64" s="151" t="s">
        <v>8931</v>
      </c>
      <c r="C64" s="89"/>
      <c r="D64" s="89" t="s">
        <v>54</v>
      </c>
      <c r="E64" s="90" t="s">
        <v>8932</v>
      </c>
      <c r="F64" s="91" t="s">
        <v>70</v>
      </c>
      <c r="G64" s="92" t="s">
        <v>914</v>
      </c>
      <c r="H64" s="93">
        <v>46043.0</v>
      </c>
      <c r="I64" s="93">
        <v>46048.0</v>
      </c>
      <c r="J64" s="94"/>
      <c r="K64" s="95" t="s">
        <v>919</v>
      </c>
      <c r="L64" s="96"/>
      <c r="M64" s="97"/>
      <c r="N64" s="101"/>
      <c r="O64" s="101"/>
      <c r="P64" s="101"/>
      <c r="Q64" s="101"/>
      <c r="R64" s="101"/>
      <c r="S64" s="101"/>
      <c r="T64" s="101"/>
      <c r="U64" s="101"/>
      <c r="V64" s="97"/>
    </row>
    <row r="65" ht="15.75" customHeight="1">
      <c r="A65" s="110" t="s">
        <v>8930</v>
      </c>
      <c r="B65" s="151" t="s">
        <v>8933</v>
      </c>
      <c r="C65" s="89"/>
      <c r="D65" s="89" t="s">
        <v>54</v>
      </c>
      <c r="E65" s="90" t="s">
        <v>8934</v>
      </c>
      <c r="F65" s="91" t="s">
        <v>56</v>
      </c>
      <c r="G65" s="92" t="s">
        <v>914</v>
      </c>
      <c r="H65" s="93">
        <v>46043.0</v>
      </c>
      <c r="I65" s="93">
        <v>46049.0</v>
      </c>
      <c r="J65" s="94"/>
      <c r="K65" s="95" t="s">
        <v>919</v>
      </c>
      <c r="L65" s="96"/>
      <c r="M65" s="97"/>
      <c r="N65" s="101"/>
      <c r="O65" s="101"/>
      <c r="P65" s="101"/>
      <c r="Q65" s="101"/>
      <c r="R65" s="101"/>
      <c r="S65" s="101"/>
      <c r="T65" s="101"/>
      <c r="U65" s="101">
        <v>46049.0</v>
      </c>
      <c r="V65" s="97"/>
    </row>
    <row r="66" ht="15.75" customHeight="1">
      <c r="A66" s="110" t="s">
        <v>8935</v>
      </c>
      <c r="B66" s="151" t="s">
        <v>8936</v>
      </c>
      <c r="C66" s="89"/>
      <c r="D66" s="89" t="s">
        <v>54</v>
      </c>
      <c r="E66" s="90" t="s">
        <v>8937</v>
      </c>
      <c r="F66" s="91" t="s">
        <v>65</v>
      </c>
      <c r="G66" s="92" t="s">
        <v>904</v>
      </c>
      <c r="H66" s="93">
        <v>46043.0</v>
      </c>
      <c r="I66" s="93">
        <v>46049.0</v>
      </c>
      <c r="J66" s="94"/>
      <c r="K66" s="95" t="s">
        <v>919</v>
      </c>
      <c r="L66" s="96"/>
      <c r="M66" s="97"/>
      <c r="N66" s="101"/>
      <c r="O66" s="101"/>
      <c r="P66" s="101"/>
      <c r="Q66" s="101"/>
      <c r="R66" s="101"/>
      <c r="S66" s="101"/>
      <c r="T66" s="101"/>
      <c r="U66" s="101">
        <v>46049.0</v>
      </c>
      <c r="V66" s="97"/>
    </row>
    <row r="67" ht="15.75" customHeight="1">
      <c r="A67" s="110" t="s">
        <v>8938</v>
      </c>
      <c r="B67" s="151" t="s">
        <v>8939</v>
      </c>
      <c r="C67" s="89"/>
      <c r="D67" s="89" t="s">
        <v>54</v>
      </c>
      <c r="E67" s="90" t="s">
        <v>8940</v>
      </c>
      <c r="F67" s="91" t="s">
        <v>65</v>
      </c>
      <c r="G67" s="92" t="s">
        <v>66</v>
      </c>
      <c r="H67" s="93">
        <v>46043.0</v>
      </c>
      <c r="I67" s="93">
        <v>46045.0</v>
      </c>
      <c r="J67" s="94"/>
      <c r="K67" s="95" t="s">
        <v>919</v>
      </c>
      <c r="L67" s="96"/>
      <c r="M67" s="97"/>
      <c r="N67" s="101"/>
      <c r="O67" s="101"/>
      <c r="P67" s="101"/>
      <c r="Q67" s="101"/>
      <c r="R67" s="101"/>
      <c r="S67" s="101"/>
      <c r="T67" s="101"/>
      <c r="U67" s="101"/>
      <c r="V67" s="97"/>
    </row>
    <row r="68" ht="15.75" customHeight="1">
      <c r="A68" s="110" t="s">
        <v>8941</v>
      </c>
      <c r="B68" s="151" t="s">
        <v>8942</v>
      </c>
      <c r="C68" s="115">
        <v>8.1567162E7</v>
      </c>
      <c r="D68" s="102" t="s">
        <v>54</v>
      </c>
      <c r="E68" s="90" t="s">
        <v>8943</v>
      </c>
      <c r="F68" s="91" t="s">
        <v>84</v>
      </c>
      <c r="G68" s="92" t="s">
        <v>904</v>
      </c>
      <c r="H68" s="93">
        <v>46051.0</v>
      </c>
      <c r="I68" s="93">
        <v>46055.0</v>
      </c>
      <c r="J68" s="94"/>
      <c r="K68" s="95" t="s">
        <v>919</v>
      </c>
      <c r="L68" s="106" t="s">
        <v>3249</v>
      </c>
      <c r="M68" s="97"/>
      <c r="N68" s="98"/>
      <c r="O68" s="98"/>
      <c r="P68" s="98"/>
      <c r="Q68" s="98" t="s">
        <v>1734</v>
      </c>
      <c r="R68" s="101"/>
      <c r="S68" s="101"/>
      <c r="T68" s="101"/>
      <c r="U68" s="101"/>
      <c r="V68" s="97"/>
    </row>
    <row r="69" ht="15.75" customHeight="1">
      <c r="A69" s="110" t="s">
        <v>8941</v>
      </c>
      <c r="B69" s="151" t="s">
        <v>8944</v>
      </c>
      <c r="C69" s="89"/>
      <c r="D69" s="102" t="s">
        <v>54</v>
      </c>
      <c r="E69" s="90" t="s">
        <v>8945</v>
      </c>
      <c r="F69" s="91" t="s">
        <v>107</v>
      </c>
      <c r="G69" s="92" t="s">
        <v>914</v>
      </c>
      <c r="H69" s="93">
        <v>46043.0</v>
      </c>
      <c r="I69" s="93">
        <v>46045.0</v>
      </c>
      <c r="J69" s="94"/>
      <c r="K69" s="95" t="s">
        <v>919</v>
      </c>
      <c r="L69" s="96"/>
      <c r="M69" s="97"/>
      <c r="N69" s="101"/>
      <c r="O69" s="101"/>
      <c r="P69" s="101"/>
      <c r="Q69" s="101"/>
      <c r="R69" s="101"/>
      <c r="S69" s="101"/>
      <c r="T69" s="101"/>
      <c r="U69" s="101"/>
      <c r="V69" s="97"/>
    </row>
    <row r="70" ht="15.75" customHeight="1">
      <c r="A70" s="110" t="s">
        <v>8946</v>
      </c>
      <c r="B70" s="151" t="s">
        <v>8947</v>
      </c>
      <c r="C70" s="89"/>
      <c r="D70" s="102" t="s">
        <v>54</v>
      </c>
      <c r="E70" s="90" t="s">
        <v>8948</v>
      </c>
      <c r="F70" s="91" t="s">
        <v>228</v>
      </c>
      <c r="G70" s="92" t="s">
        <v>914</v>
      </c>
      <c r="H70" s="93">
        <v>46043.0</v>
      </c>
      <c r="I70" s="93">
        <v>46045.0</v>
      </c>
      <c r="J70" s="94"/>
      <c r="K70" s="95" t="s">
        <v>919</v>
      </c>
      <c r="L70" s="96"/>
      <c r="M70" s="97"/>
      <c r="N70" s="101"/>
      <c r="O70" s="101"/>
      <c r="P70" s="101"/>
      <c r="Q70" s="101"/>
      <c r="R70" s="101"/>
      <c r="S70" s="101"/>
      <c r="T70" s="101"/>
      <c r="U70" s="101"/>
      <c r="V70" s="97"/>
    </row>
    <row r="71" ht="15.75" customHeight="1">
      <c r="A71" s="110" t="s">
        <v>8946</v>
      </c>
      <c r="B71" s="151" t="s">
        <v>8949</v>
      </c>
      <c r="C71" s="89"/>
      <c r="D71" s="89" t="s">
        <v>54</v>
      </c>
      <c r="E71" s="90" t="s">
        <v>8950</v>
      </c>
      <c r="F71" s="91" t="s">
        <v>313</v>
      </c>
      <c r="G71" s="92" t="s">
        <v>904</v>
      </c>
      <c r="H71" s="93">
        <v>46043.0</v>
      </c>
      <c r="I71" s="93">
        <v>46045.0</v>
      </c>
      <c r="J71" s="94"/>
      <c r="K71" s="95" t="s">
        <v>919</v>
      </c>
      <c r="L71" s="96"/>
      <c r="M71" s="97"/>
      <c r="N71" s="101"/>
      <c r="O71" s="101"/>
      <c r="P71" s="101"/>
      <c r="Q71" s="101"/>
      <c r="R71" s="101"/>
      <c r="S71" s="101"/>
      <c r="T71" s="101"/>
      <c r="U71" s="101"/>
      <c r="V71" s="97"/>
    </row>
    <row r="72" ht="15.75" customHeight="1">
      <c r="A72" s="110" t="s">
        <v>8951</v>
      </c>
      <c r="B72" s="151" t="s">
        <v>8952</v>
      </c>
      <c r="C72" s="89"/>
      <c r="D72" s="89" t="s">
        <v>54</v>
      </c>
      <c r="E72" s="90" t="s">
        <v>8953</v>
      </c>
      <c r="F72" s="91" t="s">
        <v>84</v>
      </c>
      <c r="G72" s="92" t="s">
        <v>904</v>
      </c>
      <c r="H72" s="93">
        <v>46044.0</v>
      </c>
      <c r="I72" s="93">
        <v>46050.0</v>
      </c>
      <c r="J72" s="94"/>
      <c r="K72" s="95" t="s">
        <v>919</v>
      </c>
      <c r="L72" s="96"/>
      <c r="M72" s="97"/>
      <c r="N72" s="98"/>
      <c r="O72" s="98"/>
      <c r="P72" s="98"/>
      <c r="Q72" s="98"/>
      <c r="R72" s="98"/>
      <c r="S72" s="98"/>
      <c r="T72" s="98" t="s">
        <v>909</v>
      </c>
      <c r="U72" s="101">
        <v>46049.0</v>
      </c>
      <c r="V72" s="97"/>
    </row>
    <row r="73" ht="15.75" customHeight="1">
      <c r="A73" s="110" t="s">
        <v>8954</v>
      </c>
      <c r="B73" s="151" t="s">
        <v>8955</v>
      </c>
      <c r="C73" s="89"/>
      <c r="D73" s="89" t="s">
        <v>54</v>
      </c>
      <c r="E73" s="90" t="s">
        <v>8956</v>
      </c>
      <c r="F73" s="91" t="s">
        <v>56</v>
      </c>
      <c r="G73" s="92" t="s">
        <v>904</v>
      </c>
      <c r="H73" s="93">
        <v>46043.0</v>
      </c>
      <c r="I73" s="93">
        <v>46048.0</v>
      </c>
      <c r="J73" s="94"/>
      <c r="K73" s="95" t="s">
        <v>919</v>
      </c>
      <c r="L73" s="96"/>
      <c r="M73" s="97"/>
      <c r="N73" s="98"/>
      <c r="O73" s="98"/>
      <c r="P73" s="98"/>
      <c r="Q73" s="98"/>
      <c r="R73" s="98"/>
      <c r="S73" s="98"/>
      <c r="T73" s="98"/>
      <c r="U73" s="98" t="s">
        <v>909</v>
      </c>
      <c r="V73" s="97"/>
    </row>
    <row r="74" ht="15.75" customHeight="1">
      <c r="A74" s="110" t="s">
        <v>8957</v>
      </c>
      <c r="B74" s="151" t="s">
        <v>8958</v>
      </c>
      <c r="C74" s="89"/>
      <c r="D74" s="102" t="s">
        <v>54</v>
      </c>
      <c r="E74" s="90" t="s">
        <v>8959</v>
      </c>
      <c r="F74" s="91" t="s">
        <v>92</v>
      </c>
      <c r="G74" s="92" t="s">
        <v>952</v>
      </c>
      <c r="H74" s="93">
        <v>46043.0</v>
      </c>
      <c r="I74" s="93">
        <v>46045.0</v>
      </c>
      <c r="J74" s="94"/>
      <c r="K74" s="95" t="s">
        <v>919</v>
      </c>
      <c r="L74" s="96"/>
      <c r="M74" s="97"/>
      <c r="N74" s="101"/>
      <c r="O74" s="101"/>
      <c r="P74" s="101"/>
      <c r="Q74" s="101"/>
      <c r="R74" s="101"/>
      <c r="S74" s="101"/>
      <c r="T74" s="101"/>
      <c r="U74" s="101"/>
      <c r="V74" s="97"/>
    </row>
    <row r="75" ht="15.75" customHeight="1">
      <c r="A75" s="110" t="s">
        <v>8960</v>
      </c>
      <c r="B75" s="151" t="s">
        <v>8961</v>
      </c>
      <c r="C75" s="89"/>
      <c r="D75" s="89" t="s">
        <v>54</v>
      </c>
      <c r="E75" s="90" t="s">
        <v>8962</v>
      </c>
      <c r="F75" s="91" t="s">
        <v>81</v>
      </c>
      <c r="G75" s="92" t="s">
        <v>914</v>
      </c>
      <c r="H75" s="93">
        <v>46043.0</v>
      </c>
      <c r="I75" s="93">
        <v>46045.0</v>
      </c>
      <c r="J75" s="94"/>
      <c r="K75" s="95" t="s">
        <v>919</v>
      </c>
      <c r="L75" s="96"/>
      <c r="M75" s="97"/>
      <c r="N75" s="101"/>
      <c r="O75" s="101"/>
      <c r="P75" s="101"/>
      <c r="Q75" s="101"/>
      <c r="R75" s="101"/>
      <c r="S75" s="101"/>
      <c r="T75" s="101"/>
      <c r="U75" s="101"/>
      <c r="V75" s="97"/>
    </row>
    <row r="76" ht="15.75" customHeight="1">
      <c r="A76" s="110" t="s">
        <v>8963</v>
      </c>
      <c r="B76" s="151" t="s">
        <v>8964</v>
      </c>
      <c r="C76" s="89"/>
      <c r="D76" s="89" t="s">
        <v>54</v>
      </c>
      <c r="E76" s="90" t="s">
        <v>8965</v>
      </c>
      <c r="F76" s="91" t="s">
        <v>150</v>
      </c>
      <c r="G76" s="92" t="s">
        <v>904</v>
      </c>
      <c r="H76" s="93">
        <v>46043.0</v>
      </c>
      <c r="I76" s="93">
        <v>46045.0</v>
      </c>
      <c r="J76" s="94"/>
      <c r="K76" s="95" t="s">
        <v>919</v>
      </c>
      <c r="L76" s="96"/>
      <c r="M76" s="97"/>
      <c r="N76" s="101"/>
      <c r="O76" s="101"/>
      <c r="P76" s="101"/>
      <c r="Q76" s="101"/>
      <c r="R76" s="101"/>
      <c r="S76" s="101"/>
      <c r="T76" s="101"/>
      <c r="U76" s="101"/>
      <c r="V76" s="97"/>
    </row>
    <row r="77" ht="15.75" customHeight="1">
      <c r="A77" s="110" t="s">
        <v>8963</v>
      </c>
      <c r="B77" s="151" t="s">
        <v>8966</v>
      </c>
      <c r="C77" s="89"/>
      <c r="D77" s="89" t="s">
        <v>54</v>
      </c>
      <c r="E77" s="90" t="s">
        <v>8967</v>
      </c>
      <c r="F77" s="91" t="s">
        <v>119</v>
      </c>
      <c r="G77" s="92" t="s">
        <v>904</v>
      </c>
      <c r="H77" s="93">
        <v>46044.0</v>
      </c>
      <c r="I77" s="93">
        <v>46051.0</v>
      </c>
      <c r="J77" s="94"/>
      <c r="K77" s="95" t="s">
        <v>919</v>
      </c>
      <c r="L77" s="96"/>
      <c r="M77" s="97"/>
      <c r="N77" s="98"/>
      <c r="O77" s="98"/>
      <c r="P77" s="98"/>
      <c r="Q77" s="98"/>
      <c r="R77" s="98"/>
      <c r="S77" s="98" t="s">
        <v>1734</v>
      </c>
      <c r="T77" s="101">
        <v>46049.0</v>
      </c>
      <c r="U77" s="101">
        <v>46049.0</v>
      </c>
      <c r="V77" s="97"/>
    </row>
    <row r="78" ht="15.75" customHeight="1">
      <c r="A78" s="110" t="s">
        <v>8968</v>
      </c>
      <c r="B78" s="151" t="s">
        <v>8969</v>
      </c>
      <c r="C78" s="89"/>
      <c r="D78" s="89" t="s">
        <v>54</v>
      </c>
      <c r="E78" s="90" t="s">
        <v>8970</v>
      </c>
      <c r="F78" s="91" t="s">
        <v>143</v>
      </c>
      <c r="G78" s="92" t="s">
        <v>914</v>
      </c>
      <c r="H78" s="93">
        <v>46043.0</v>
      </c>
      <c r="I78" s="93">
        <v>46050.0</v>
      </c>
      <c r="J78" s="94"/>
      <c r="K78" s="95" t="s">
        <v>919</v>
      </c>
      <c r="L78" s="96"/>
      <c r="M78" s="97"/>
      <c r="N78" s="98"/>
      <c r="O78" s="98"/>
      <c r="P78" s="98"/>
      <c r="Q78" s="98"/>
      <c r="R78" s="98"/>
      <c r="S78" s="98"/>
      <c r="T78" s="98" t="s">
        <v>909</v>
      </c>
      <c r="U78" s="98" t="s">
        <v>909</v>
      </c>
      <c r="V78" s="97"/>
    </row>
    <row r="79" ht="15.75" customHeight="1">
      <c r="A79" s="110" t="s">
        <v>8968</v>
      </c>
      <c r="B79" s="151" t="s">
        <v>8969</v>
      </c>
      <c r="C79" s="89"/>
      <c r="D79" s="89" t="s">
        <v>54</v>
      </c>
      <c r="E79" s="90" t="s">
        <v>8971</v>
      </c>
      <c r="F79" s="91" t="s">
        <v>143</v>
      </c>
      <c r="G79" s="92" t="s">
        <v>904</v>
      </c>
      <c r="H79" s="93">
        <v>46043.0</v>
      </c>
      <c r="I79" s="93">
        <v>46049.0</v>
      </c>
      <c r="J79" s="94"/>
      <c r="K79" s="95" t="s">
        <v>919</v>
      </c>
      <c r="L79" s="96"/>
      <c r="M79" s="97"/>
      <c r="N79" s="101"/>
      <c r="O79" s="101"/>
      <c r="P79" s="101"/>
      <c r="Q79" s="101"/>
      <c r="R79" s="101"/>
      <c r="S79" s="101"/>
      <c r="T79" s="101"/>
      <c r="U79" s="101">
        <v>46049.0</v>
      </c>
      <c r="V79" s="97"/>
    </row>
    <row r="80" ht="15.75" customHeight="1">
      <c r="A80" s="110" t="s">
        <v>8968</v>
      </c>
      <c r="B80" s="151" t="s">
        <v>8972</v>
      </c>
      <c r="C80" s="89"/>
      <c r="D80" s="89" t="s">
        <v>54</v>
      </c>
      <c r="E80" s="90" t="s">
        <v>8973</v>
      </c>
      <c r="F80" s="91" t="s">
        <v>524</v>
      </c>
      <c r="G80" s="92" t="s">
        <v>904</v>
      </c>
      <c r="H80" s="93">
        <v>46044.0</v>
      </c>
      <c r="I80" s="93">
        <v>46052.0</v>
      </c>
      <c r="J80" s="94"/>
      <c r="K80" s="95" t="s">
        <v>919</v>
      </c>
      <c r="L80" s="96"/>
      <c r="M80" s="97"/>
      <c r="N80" s="98"/>
      <c r="O80" s="98"/>
      <c r="P80" s="98"/>
      <c r="Q80" s="98"/>
      <c r="R80" s="98" t="s">
        <v>909</v>
      </c>
      <c r="S80" s="101">
        <v>46050.0</v>
      </c>
      <c r="T80" s="101">
        <v>46050.0</v>
      </c>
      <c r="U80" s="101">
        <v>46049.0</v>
      </c>
      <c r="V80" s="97"/>
    </row>
    <row r="81" ht="15.75" customHeight="1">
      <c r="A81" s="110" t="s">
        <v>8974</v>
      </c>
      <c r="B81" s="151" t="s">
        <v>8975</v>
      </c>
      <c r="C81" s="89"/>
      <c r="D81" s="89" t="s">
        <v>54</v>
      </c>
      <c r="E81" s="90" t="s">
        <v>8976</v>
      </c>
      <c r="F81" s="91" t="s">
        <v>313</v>
      </c>
      <c r="G81" s="92" t="s">
        <v>904</v>
      </c>
      <c r="H81" s="93">
        <v>46044.0</v>
      </c>
      <c r="I81" s="93">
        <v>46052.0</v>
      </c>
      <c r="J81" s="94"/>
      <c r="K81" s="95" t="s">
        <v>919</v>
      </c>
      <c r="L81" s="96"/>
      <c r="M81" s="97"/>
      <c r="N81" s="98"/>
      <c r="O81" s="98"/>
      <c r="P81" s="98"/>
      <c r="Q81" s="98"/>
      <c r="R81" s="98" t="s">
        <v>909</v>
      </c>
      <c r="S81" s="101">
        <v>46051.0</v>
      </c>
      <c r="T81" s="101">
        <v>46050.0</v>
      </c>
      <c r="U81" s="101">
        <v>46049.0</v>
      </c>
      <c r="V81" s="97"/>
    </row>
    <row r="82" ht="15.75" customHeight="1">
      <c r="A82" s="110" t="s">
        <v>8977</v>
      </c>
      <c r="B82" s="151" t="s">
        <v>8978</v>
      </c>
      <c r="C82" s="89"/>
      <c r="D82" s="89" t="s">
        <v>54</v>
      </c>
      <c r="E82" s="90" t="s">
        <v>8979</v>
      </c>
      <c r="F82" s="91" t="s">
        <v>56</v>
      </c>
      <c r="G82" s="92" t="s">
        <v>904</v>
      </c>
      <c r="H82" s="93">
        <v>46043.0</v>
      </c>
      <c r="I82" s="93">
        <v>46057.0</v>
      </c>
      <c r="J82" s="94"/>
      <c r="K82" s="95" t="s">
        <v>919</v>
      </c>
      <c r="L82" s="96"/>
      <c r="M82" s="97"/>
      <c r="N82" s="98"/>
      <c r="O82" s="98" t="s">
        <v>1734</v>
      </c>
      <c r="P82" s="98" t="s">
        <v>909</v>
      </c>
      <c r="Q82" s="98" t="s">
        <v>909</v>
      </c>
      <c r="R82" s="98" t="s">
        <v>909</v>
      </c>
      <c r="S82" s="101">
        <v>46051.0</v>
      </c>
      <c r="T82" s="98" t="s">
        <v>909</v>
      </c>
      <c r="U82" s="98" t="s">
        <v>909</v>
      </c>
      <c r="V82" s="97"/>
    </row>
    <row r="83" ht="15.75" customHeight="1">
      <c r="A83" s="110" t="s">
        <v>8980</v>
      </c>
      <c r="B83" s="151" t="s">
        <v>8981</v>
      </c>
      <c r="C83" s="89"/>
      <c r="D83" s="102" t="s">
        <v>54</v>
      </c>
      <c r="E83" s="90" t="s">
        <v>8982</v>
      </c>
      <c r="F83" s="91" t="s">
        <v>84</v>
      </c>
      <c r="G83" s="92" t="s">
        <v>904</v>
      </c>
      <c r="H83" s="93">
        <v>46045.0</v>
      </c>
      <c r="I83" s="93">
        <v>46050.0</v>
      </c>
      <c r="J83" s="94"/>
      <c r="K83" s="95" t="s">
        <v>919</v>
      </c>
      <c r="L83" s="96"/>
      <c r="M83" s="97"/>
      <c r="N83" s="98"/>
      <c r="O83" s="98"/>
      <c r="P83" s="98"/>
      <c r="Q83" s="98"/>
      <c r="R83" s="98"/>
      <c r="S83" s="98"/>
      <c r="T83" s="98" t="s">
        <v>909</v>
      </c>
      <c r="U83" s="101">
        <v>46049.0</v>
      </c>
      <c r="V83" s="97"/>
    </row>
    <row r="84" ht="15.75" customHeight="1">
      <c r="A84" s="110" t="s">
        <v>8983</v>
      </c>
      <c r="B84" s="151" t="s">
        <v>8984</v>
      </c>
      <c r="C84" s="89"/>
      <c r="D84" s="102" t="s">
        <v>54</v>
      </c>
      <c r="E84" s="90" t="s">
        <v>8985</v>
      </c>
      <c r="F84" s="91" t="s">
        <v>208</v>
      </c>
      <c r="G84" s="92" t="s">
        <v>66</v>
      </c>
      <c r="H84" s="93">
        <v>46043.0</v>
      </c>
      <c r="I84" s="93">
        <v>46045.0</v>
      </c>
      <c r="J84" s="94"/>
      <c r="K84" s="95" t="s">
        <v>919</v>
      </c>
      <c r="L84" s="96"/>
      <c r="M84" s="97"/>
      <c r="N84" s="101"/>
      <c r="O84" s="101"/>
      <c r="P84" s="101"/>
      <c r="Q84" s="101"/>
      <c r="R84" s="101"/>
      <c r="S84" s="101"/>
      <c r="T84" s="101"/>
      <c r="U84" s="101"/>
      <c r="V84" s="97"/>
    </row>
    <row r="85" ht="15.75" customHeight="1">
      <c r="A85" s="110" t="s">
        <v>8986</v>
      </c>
      <c r="B85" s="151" t="s">
        <v>8987</v>
      </c>
      <c r="C85" s="89"/>
      <c r="D85" s="89" t="s">
        <v>54</v>
      </c>
      <c r="E85" s="90" t="s">
        <v>8988</v>
      </c>
      <c r="F85" s="91" t="s">
        <v>56</v>
      </c>
      <c r="G85" s="92" t="s">
        <v>904</v>
      </c>
      <c r="H85" s="93">
        <v>46043.0</v>
      </c>
      <c r="I85" s="93">
        <v>46048.0</v>
      </c>
      <c r="J85" s="94"/>
      <c r="K85" s="95" t="s">
        <v>919</v>
      </c>
      <c r="L85" s="96"/>
      <c r="M85" s="97"/>
      <c r="N85" s="101"/>
      <c r="O85" s="101"/>
      <c r="P85" s="101"/>
      <c r="Q85" s="101"/>
      <c r="R85" s="101"/>
      <c r="S85" s="101"/>
      <c r="T85" s="101"/>
      <c r="U85" s="101"/>
      <c r="V85" s="97"/>
    </row>
    <row r="86" ht="15.75" customHeight="1">
      <c r="A86" s="110" t="s">
        <v>8989</v>
      </c>
      <c r="B86" s="151" t="s">
        <v>8990</v>
      </c>
      <c r="C86" s="89"/>
      <c r="D86" s="102" t="s">
        <v>54</v>
      </c>
      <c r="E86" s="90" t="s">
        <v>8991</v>
      </c>
      <c r="F86" s="91" t="s">
        <v>218</v>
      </c>
      <c r="G86" s="92" t="s">
        <v>904</v>
      </c>
      <c r="H86" s="93">
        <v>46043.0</v>
      </c>
      <c r="I86" s="93">
        <v>46044.0</v>
      </c>
      <c r="J86" s="94"/>
      <c r="K86" s="95" t="s">
        <v>919</v>
      </c>
      <c r="L86" s="96"/>
      <c r="M86" s="97"/>
      <c r="N86" s="101"/>
      <c r="O86" s="101"/>
      <c r="P86" s="101"/>
      <c r="Q86" s="101"/>
      <c r="R86" s="101"/>
      <c r="S86" s="101"/>
      <c r="T86" s="101"/>
      <c r="U86" s="101"/>
      <c r="V86" s="97"/>
    </row>
    <row r="87" ht="15.75" customHeight="1">
      <c r="A87" s="110" t="s">
        <v>8992</v>
      </c>
      <c r="B87" s="151" t="s">
        <v>8993</v>
      </c>
      <c r="C87" s="89"/>
      <c r="D87" s="102" t="s">
        <v>54</v>
      </c>
      <c r="E87" s="90" t="s">
        <v>8994</v>
      </c>
      <c r="F87" s="91" t="s">
        <v>59</v>
      </c>
      <c r="G87" s="92" t="s">
        <v>952</v>
      </c>
      <c r="H87" s="93">
        <v>46043.0</v>
      </c>
      <c r="I87" s="93">
        <v>46048.0</v>
      </c>
      <c r="J87" s="94"/>
      <c r="K87" s="95" t="s">
        <v>919</v>
      </c>
      <c r="L87" s="96"/>
      <c r="M87" s="97"/>
      <c r="N87" s="98"/>
      <c r="O87" s="98"/>
      <c r="P87" s="98"/>
      <c r="Q87" s="98"/>
      <c r="R87" s="98"/>
      <c r="S87" s="98"/>
      <c r="T87" s="98"/>
      <c r="U87" s="98" t="s">
        <v>909</v>
      </c>
      <c r="V87" s="97"/>
    </row>
    <row r="88" ht="15.75" customHeight="1">
      <c r="A88" s="110" t="s">
        <v>8995</v>
      </c>
      <c r="B88" s="151" t="s">
        <v>8996</v>
      </c>
      <c r="C88" s="89"/>
      <c r="D88" s="102" t="s">
        <v>54</v>
      </c>
      <c r="E88" s="90" t="s">
        <v>8997</v>
      </c>
      <c r="F88" s="91" t="s">
        <v>76</v>
      </c>
      <c r="G88" s="92" t="s">
        <v>66</v>
      </c>
      <c r="H88" s="93">
        <v>46043.0</v>
      </c>
      <c r="I88" s="93">
        <v>46044.0</v>
      </c>
      <c r="J88" s="94"/>
      <c r="K88" s="95" t="s">
        <v>919</v>
      </c>
      <c r="L88" s="96"/>
      <c r="M88" s="97"/>
      <c r="N88" s="101"/>
      <c r="O88" s="101"/>
      <c r="P88" s="101"/>
      <c r="Q88" s="101"/>
      <c r="R88" s="101"/>
      <c r="S88" s="101"/>
      <c r="T88" s="101"/>
      <c r="U88" s="101"/>
      <c r="V88" s="97"/>
    </row>
    <row r="89" ht="15.75" customHeight="1">
      <c r="A89" s="110" t="s">
        <v>8998</v>
      </c>
      <c r="B89" s="151" t="s">
        <v>8999</v>
      </c>
      <c r="C89" s="89"/>
      <c r="D89" s="115" t="s">
        <v>54</v>
      </c>
      <c r="E89" s="90" t="s">
        <v>9000</v>
      </c>
      <c r="F89" s="91" t="s">
        <v>59</v>
      </c>
      <c r="G89" s="92" t="s">
        <v>904</v>
      </c>
      <c r="H89" s="93">
        <v>46045.0</v>
      </c>
      <c r="I89" s="93">
        <v>46051.0</v>
      </c>
      <c r="J89" s="94"/>
      <c r="K89" s="95" t="s">
        <v>919</v>
      </c>
      <c r="L89" s="96"/>
      <c r="M89" s="97"/>
      <c r="N89" s="98"/>
      <c r="O89" s="98"/>
      <c r="P89" s="98"/>
      <c r="Q89" s="98"/>
      <c r="R89" s="98"/>
      <c r="S89" s="98" t="s">
        <v>1734</v>
      </c>
      <c r="T89" s="101">
        <v>46049.0</v>
      </c>
      <c r="U89" s="101">
        <v>46049.0</v>
      </c>
      <c r="V89" s="97"/>
    </row>
    <row r="90" ht="15.75" customHeight="1">
      <c r="A90" s="110" t="s">
        <v>9001</v>
      </c>
      <c r="B90" s="151" t="s">
        <v>9002</v>
      </c>
      <c r="C90" s="89"/>
      <c r="D90" s="89" t="s">
        <v>54</v>
      </c>
      <c r="E90" s="90" t="s">
        <v>9003</v>
      </c>
      <c r="F90" s="91" t="s">
        <v>84</v>
      </c>
      <c r="G90" s="92" t="s">
        <v>914</v>
      </c>
      <c r="H90" s="93">
        <v>46043.0</v>
      </c>
      <c r="I90" s="93">
        <v>46050.0</v>
      </c>
      <c r="J90" s="94"/>
      <c r="K90" s="95" t="s">
        <v>919</v>
      </c>
      <c r="L90" s="96"/>
      <c r="M90" s="97"/>
      <c r="N90" s="98"/>
      <c r="O90" s="98"/>
      <c r="P90" s="98"/>
      <c r="Q90" s="98"/>
      <c r="R90" s="98"/>
      <c r="S90" s="98"/>
      <c r="T90" s="98" t="s">
        <v>909</v>
      </c>
      <c r="U90" s="101">
        <v>46049.0</v>
      </c>
      <c r="V90" s="97"/>
    </row>
    <row r="91" ht="15.75" customHeight="1">
      <c r="A91" s="110" t="s">
        <v>9004</v>
      </c>
      <c r="B91" s="151" t="s">
        <v>9005</v>
      </c>
      <c r="C91" s="89"/>
      <c r="D91" s="89" t="s">
        <v>54</v>
      </c>
      <c r="E91" s="90" t="s">
        <v>9006</v>
      </c>
      <c r="F91" s="91" t="s">
        <v>81</v>
      </c>
      <c r="G91" s="92" t="s">
        <v>914</v>
      </c>
      <c r="H91" s="93">
        <v>46043.0</v>
      </c>
      <c r="I91" s="93">
        <v>46044.0</v>
      </c>
      <c r="J91" s="94"/>
      <c r="K91" s="95" t="s">
        <v>919</v>
      </c>
      <c r="L91" s="96"/>
      <c r="M91" s="97"/>
      <c r="N91" s="101"/>
      <c r="O91" s="101"/>
      <c r="P91" s="101"/>
      <c r="Q91" s="101"/>
      <c r="R91" s="101"/>
      <c r="S91" s="101"/>
      <c r="T91" s="101"/>
      <c r="U91" s="101"/>
      <c r="V91" s="97"/>
    </row>
    <row r="92" ht="15.75" customHeight="1">
      <c r="A92" s="110" t="s">
        <v>9007</v>
      </c>
      <c r="B92" s="151" t="s">
        <v>9008</v>
      </c>
      <c r="C92" s="89"/>
      <c r="D92" s="102" t="s">
        <v>54</v>
      </c>
      <c r="E92" s="90" t="s">
        <v>9009</v>
      </c>
      <c r="F92" s="91" t="s">
        <v>81</v>
      </c>
      <c r="G92" s="92" t="s">
        <v>914</v>
      </c>
      <c r="H92" s="93">
        <v>46043.0</v>
      </c>
      <c r="I92" s="93">
        <v>46044.0</v>
      </c>
      <c r="J92" s="94"/>
      <c r="K92" s="95" t="s">
        <v>919</v>
      </c>
      <c r="L92" s="96"/>
      <c r="M92" s="97"/>
      <c r="N92" s="97"/>
      <c r="O92" s="97"/>
      <c r="P92" s="97"/>
      <c r="Q92" s="97"/>
      <c r="R92" s="97"/>
      <c r="S92" s="97"/>
      <c r="T92" s="97"/>
      <c r="U92" s="97">
        <v>1.0</v>
      </c>
      <c r="V92" s="97"/>
    </row>
    <row r="93" ht="15.75" customHeight="1">
      <c r="A93" s="110" t="s">
        <v>9010</v>
      </c>
      <c r="B93" s="151" t="s">
        <v>9011</v>
      </c>
      <c r="C93" s="89"/>
      <c r="D93" s="102" t="s">
        <v>54</v>
      </c>
      <c r="E93" s="90" t="s">
        <v>9012</v>
      </c>
      <c r="F93" s="91" t="s">
        <v>92</v>
      </c>
      <c r="G93" s="92" t="s">
        <v>952</v>
      </c>
      <c r="H93" s="93">
        <v>46043.0</v>
      </c>
      <c r="I93" s="93">
        <v>46044.0</v>
      </c>
      <c r="J93" s="94"/>
      <c r="K93" s="95" t="s">
        <v>919</v>
      </c>
      <c r="L93" s="96"/>
      <c r="M93" s="97"/>
      <c r="N93" s="101"/>
      <c r="O93" s="101"/>
      <c r="P93" s="101"/>
      <c r="Q93" s="101"/>
      <c r="R93" s="101"/>
      <c r="S93" s="101"/>
      <c r="T93" s="101"/>
      <c r="U93" s="101"/>
      <c r="V93" s="97"/>
    </row>
    <row r="94" ht="15.75" customHeight="1">
      <c r="A94" s="110" t="s">
        <v>9013</v>
      </c>
      <c r="B94" s="151" t="s">
        <v>9014</v>
      </c>
      <c r="C94" s="89"/>
      <c r="D94" s="89" t="s">
        <v>54</v>
      </c>
      <c r="E94" s="90" t="s">
        <v>9015</v>
      </c>
      <c r="F94" s="91" t="s">
        <v>65</v>
      </c>
      <c r="G94" s="92" t="s">
        <v>914</v>
      </c>
      <c r="H94" s="93">
        <v>46043.0</v>
      </c>
      <c r="I94" s="93">
        <v>46049.0</v>
      </c>
      <c r="J94" s="94"/>
      <c r="K94" s="95" t="s">
        <v>919</v>
      </c>
      <c r="L94" s="96"/>
      <c r="M94" s="97"/>
      <c r="N94" s="101"/>
      <c r="O94" s="101"/>
      <c r="P94" s="101"/>
      <c r="Q94" s="101"/>
      <c r="R94" s="101"/>
      <c r="S94" s="101"/>
      <c r="T94" s="101"/>
      <c r="U94" s="101">
        <v>46049.0</v>
      </c>
      <c r="V94" s="97"/>
    </row>
    <row r="95" ht="15.75" customHeight="1">
      <c r="A95" s="110" t="s">
        <v>9016</v>
      </c>
      <c r="B95" s="151" t="s">
        <v>9017</v>
      </c>
      <c r="C95" s="89"/>
      <c r="D95" s="102" t="s">
        <v>54</v>
      </c>
      <c r="E95" s="90" t="s">
        <v>9018</v>
      </c>
      <c r="F95" s="91" t="s">
        <v>128</v>
      </c>
      <c r="G95" s="92" t="s">
        <v>914</v>
      </c>
      <c r="H95" s="93">
        <v>46043.0</v>
      </c>
      <c r="I95" s="93">
        <v>46045.0</v>
      </c>
      <c r="J95" s="94"/>
      <c r="K95" s="95" t="s">
        <v>919</v>
      </c>
      <c r="L95" s="96"/>
      <c r="M95" s="97"/>
      <c r="N95" s="101"/>
      <c r="O95" s="101"/>
      <c r="P95" s="101"/>
      <c r="Q95" s="101"/>
      <c r="R95" s="101"/>
      <c r="S95" s="101"/>
      <c r="T95" s="101"/>
      <c r="U95" s="101"/>
      <c r="V95" s="97"/>
    </row>
    <row r="96" ht="15.75" customHeight="1">
      <c r="A96" s="110" t="s">
        <v>9019</v>
      </c>
      <c r="B96" s="151" t="s">
        <v>9020</v>
      </c>
      <c r="C96" s="89"/>
      <c r="D96" s="89" t="s">
        <v>54</v>
      </c>
      <c r="E96" s="90" t="s">
        <v>9021</v>
      </c>
      <c r="F96" s="91" t="s">
        <v>84</v>
      </c>
      <c r="G96" s="92" t="s">
        <v>66</v>
      </c>
      <c r="H96" s="93">
        <v>46043.0</v>
      </c>
      <c r="I96" s="93">
        <v>46050.0</v>
      </c>
      <c r="J96" s="94"/>
      <c r="K96" s="95" t="s">
        <v>919</v>
      </c>
      <c r="L96" s="96"/>
      <c r="M96" s="97"/>
      <c r="N96" s="98"/>
      <c r="O96" s="98"/>
      <c r="P96" s="98"/>
      <c r="Q96" s="98"/>
      <c r="R96" s="98"/>
      <c r="S96" s="98"/>
      <c r="T96" s="98" t="s">
        <v>909</v>
      </c>
      <c r="U96" s="101">
        <v>46049.0</v>
      </c>
      <c r="V96" s="97"/>
    </row>
    <row r="97" ht="15.75" customHeight="1">
      <c r="A97" s="110" t="s">
        <v>9022</v>
      </c>
      <c r="B97" s="151" t="s">
        <v>9023</v>
      </c>
      <c r="C97" s="89"/>
      <c r="D97" s="102" t="s">
        <v>54</v>
      </c>
      <c r="E97" s="90" t="s">
        <v>9024</v>
      </c>
      <c r="F97" s="91" t="s">
        <v>125</v>
      </c>
      <c r="G97" s="92" t="s">
        <v>914</v>
      </c>
      <c r="H97" s="93">
        <v>46042.0</v>
      </c>
      <c r="I97" s="93">
        <v>46044.0</v>
      </c>
      <c r="J97" s="94"/>
      <c r="K97" s="95" t="s">
        <v>919</v>
      </c>
      <c r="L97" s="96"/>
      <c r="M97" s="97"/>
      <c r="N97" s="101"/>
      <c r="O97" s="101"/>
      <c r="P97" s="101"/>
      <c r="Q97" s="101"/>
      <c r="R97" s="101"/>
      <c r="S97" s="101"/>
      <c r="T97" s="101"/>
      <c r="U97" s="101"/>
      <c r="V97" s="97"/>
    </row>
    <row r="98" ht="15.75" customHeight="1">
      <c r="A98" s="110" t="s">
        <v>9025</v>
      </c>
      <c r="B98" s="151" t="s">
        <v>9026</v>
      </c>
      <c r="C98" s="89"/>
      <c r="D98" s="102" t="s">
        <v>54</v>
      </c>
      <c r="E98" s="90" t="s">
        <v>142</v>
      </c>
      <c r="F98" s="91" t="s">
        <v>84</v>
      </c>
      <c r="G98" s="92"/>
      <c r="H98" s="93"/>
      <c r="I98" s="93"/>
      <c r="J98" s="103" t="s">
        <v>284</v>
      </c>
      <c r="K98" s="95" t="s">
        <v>142</v>
      </c>
      <c r="L98" s="96"/>
      <c r="M98" s="97"/>
      <c r="N98" s="101"/>
      <c r="O98" s="101"/>
      <c r="P98" s="101"/>
      <c r="Q98" s="101"/>
      <c r="R98" s="101"/>
      <c r="S98" s="101"/>
      <c r="T98" s="101"/>
      <c r="U98" s="101"/>
      <c r="V98" s="97"/>
    </row>
    <row r="99" ht="15.75" customHeight="1">
      <c r="A99" s="110" t="s">
        <v>9027</v>
      </c>
      <c r="B99" s="151" t="s">
        <v>9028</v>
      </c>
      <c r="C99" s="89"/>
      <c r="D99" s="89" t="s">
        <v>54</v>
      </c>
      <c r="E99" s="90" t="s">
        <v>9029</v>
      </c>
      <c r="F99" s="91" t="s">
        <v>102</v>
      </c>
      <c r="G99" s="92" t="s">
        <v>904</v>
      </c>
      <c r="H99" s="93">
        <v>46044.0</v>
      </c>
      <c r="I99" s="93">
        <v>46051.0</v>
      </c>
      <c r="J99" s="94"/>
      <c r="K99" s="95" t="s">
        <v>919</v>
      </c>
      <c r="L99" s="96"/>
      <c r="M99" s="97"/>
      <c r="N99" s="98"/>
      <c r="O99" s="98"/>
      <c r="P99" s="98"/>
      <c r="Q99" s="98"/>
      <c r="R99" s="98"/>
      <c r="S99" s="98" t="s">
        <v>1734</v>
      </c>
      <c r="T99" s="101">
        <v>46050.0</v>
      </c>
      <c r="U99" s="101">
        <v>46049.0</v>
      </c>
      <c r="V99" s="97"/>
    </row>
    <row r="100" ht="15.75" customHeight="1">
      <c r="A100" s="110" t="s">
        <v>9030</v>
      </c>
      <c r="B100" s="151" t="s">
        <v>9031</v>
      </c>
      <c r="C100" s="89"/>
      <c r="D100" s="102" t="s">
        <v>54</v>
      </c>
      <c r="E100" s="90" t="s">
        <v>9032</v>
      </c>
      <c r="F100" s="91" t="s">
        <v>89</v>
      </c>
      <c r="G100" s="92" t="s">
        <v>952</v>
      </c>
      <c r="H100" s="93">
        <v>46044.0</v>
      </c>
      <c r="I100" s="93">
        <v>46045.0</v>
      </c>
      <c r="J100" s="94"/>
      <c r="K100" s="95" t="s">
        <v>919</v>
      </c>
      <c r="L100" s="96"/>
      <c r="M100" s="97"/>
      <c r="N100" s="101"/>
      <c r="O100" s="101"/>
      <c r="P100" s="101"/>
      <c r="Q100" s="101"/>
      <c r="R100" s="101"/>
      <c r="S100" s="101"/>
      <c r="T100" s="101"/>
      <c r="U100" s="101"/>
      <c r="V100" s="97"/>
    </row>
    <row r="101" ht="15.75" customHeight="1">
      <c r="A101" s="110" t="s">
        <v>9033</v>
      </c>
      <c r="B101" s="151" t="s">
        <v>9034</v>
      </c>
      <c r="C101" s="89"/>
      <c r="D101" s="89" t="s">
        <v>54</v>
      </c>
      <c r="E101" s="90" t="s">
        <v>142</v>
      </c>
      <c r="F101" s="91" t="s">
        <v>330</v>
      </c>
      <c r="G101" s="92"/>
      <c r="H101" s="93"/>
      <c r="I101" s="93"/>
      <c r="J101" s="103" t="s">
        <v>284</v>
      </c>
      <c r="K101" s="95" t="s">
        <v>142</v>
      </c>
      <c r="L101" s="96"/>
      <c r="M101" s="97"/>
      <c r="N101" s="101"/>
      <c r="O101" s="101"/>
      <c r="P101" s="101"/>
      <c r="Q101" s="101"/>
      <c r="R101" s="101"/>
      <c r="S101" s="101"/>
      <c r="T101" s="101"/>
      <c r="U101" s="101"/>
      <c r="V101" s="97"/>
    </row>
    <row r="102" ht="15.75" customHeight="1">
      <c r="A102" s="110" t="s">
        <v>9035</v>
      </c>
      <c r="B102" s="151" t="s">
        <v>9036</v>
      </c>
      <c r="C102" s="89"/>
      <c r="D102" s="89" t="s">
        <v>54</v>
      </c>
      <c r="E102" s="90" t="s">
        <v>9037</v>
      </c>
      <c r="F102" s="91" t="s">
        <v>59</v>
      </c>
      <c r="G102" s="92" t="s">
        <v>904</v>
      </c>
      <c r="H102" s="93">
        <v>46044.0</v>
      </c>
      <c r="I102" s="93">
        <v>46049.0</v>
      </c>
      <c r="J102" s="94"/>
      <c r="K102" s="95" t="s">
        <v>919</v>
      </c>
      <c r="L102" s="96"/>
      <c r="M102" s="97"/>
      <c r="N102" s="101"/>
      <c r="O102" s="101"/>
      <c r="P102" s="101"/>
      <c r="Q102" s="101"/>
      <c r="R102" s="101"/>
      <c r="S102" s="101"/>
      <c r="T102" s="101"/>
      <c r="U102" s="101">
        <v>46049.0</v>
      </c>
      <c r="V102" s="97"/>
    </row>
    <row r="103" ht="15.75" customHeight="1">
      <c r="A103" s="110" t="s">
        <v>9038</v>
      </c>
      <c r="B103" s="151" t="s">
        <v>9039</v>
      </c>
      <c r="C103" s="89"/>
      <c r="D103" s="102" t="s">
        <v>54</v>
      </c>
      <c r="E103" s="90" t="s">
        <v>9040</v>
      </c>
      <c r="F103" s="91" t="s">
        <v>92</v>
      </c>
      <c r="G103" s="92" t="s">
        <v>952</v>
      </c>
      <c r="H103" s="93">
        <v>46043.0</v>
      </c>
      <c r="I103" s="93">
        <v>46045.0</v>
      </c>
      <c r="J103" s="94"/>
      <c r="K103" s="95" t="s">
        <v>919</v>
      </c>
      <c r="L103" s="96"/>
      <c r="M103" s="97"/>
      <c r="N103" s="101"/>
      <c r="O103" s="101"/>
      <c r="P103" s="101"/>
      <c r="Q103" s="101"/>
      <c r="R103" s="101"/>
      <c r="S103" s="101"/>
      <c r="T103" s="101"/>
      <c r="U103" s="101"/>
      <c r="V103" s="97"/>
    </row>
    <row r="104" ht="15.75" customHeight="1">
      <c r="A104" s="110" t="s">
        <v>9041</v>
      </c>
      <c r="B104" s="151" t="s">
        <v>9042</v>
      </c>
      <c r="C104" s="89"/>
      <c r="D104" s="102" t="s">
        <v>54</v>
      </c>
      <c r="E104" s="90" t="s">
        <v>9043</v>
      </c>
      <c r="F104" s="91" t="s">
        <v>125</v>
      </c>
      <c r="G104" s="92" t="s">
        <v>914</v>
      </c>
      <c r="H104" s="93">
        <v>46043.0</v>
      </c>
      <c r="I104" s="93">
        <v>46045.0</v>
      </c>
      <c r="J104" s="94"/>
      <c r="K104" s="95" t="s">
        <v>919</v>
      </c>
      <c r="L104" s="96"/>
      <c r="M104" s="97"/>
      <c r="N104" s="101"/>
      <c r="O104" s="101"/>
      <c r="P104" s="101"/>
      <c r="Q104" s="101"/>
      <c r="R104" s="101"/>
      <c r="S104" s="101"/>
      <c r="T104" s="101"/>
      <c r="U104" s="101"/>
      <c r="V104" s="97"/>
    </row>
    <row r="105" ht="15.75" customHeight="1">
      <c r="A105" s="110" t="s">
        <v>9044</v>
      </c>
      <c r="B105" s="151" t="s">
        <v>9045</v>
      </c>
      <c r="C105" s="115">
        <v>8.157561E7</v>
      </c>
      <c r="D105" s="89" t="s">
        <v>54</v>
      </c>
      <c r="E105" s="90" t="s">
        <v>9046</v>
      </c>
      <c r="F105" s="91" t="s">
        <v>125</v>
      </c>
      <c r="G105" s="92" t="s">
        <v>904</v>
      </c>
      <c r="H105" s="93">
        <v>46051.0</v>
      </c>
      <c r="I105" s="93">
        <v>46056.0</v>
      </c>
      <c r="J105" s="94"/>
      <c r="K105" s="95" t="s">
        <v>919</v>
      </c>
      <c r="L105" s="106" t="s">
        <v>2995</v>
      </c>
      <c r="M105" s="97"/>
      <c r="N105" s="98"/>
      <c r="O105" s="98"/>
      <c r="P105" s="98" t="s">
        <v>1734</v>
      </c>
      <c r="Q105" s="101">
        <v>46056.0</v>
      </c>
      <c r="R105" s="101"/>
      <c r="S105" s="101"/>
      <c r="T105" s="101"/>
      <c r="U105" s="101"/>
      <c r="V105" s="97"/>
    </row>
    <row r="106" ht="15.75" customHeight="1">
      <c r="A106" s="110" t="s">
        <v>9047</v>
      </c>
      <c r="B106" s="151" t="s">
        <v>9048</v>
      </c>
      <c r="C106" s="89"/>
      <c r="D106" s="89" t="s">
        <v>54</v>
      </c>
      <c r="E106" s="90" t="s">
        <v>9049</v>
      </c>
      <c r="F106" s="91" t="s">
        <v>81</v>
      </c>
      <c r="G106" s="92" t="s">
        <v>904</v>
      </c>
      <c r="H106" s="93">
        <v>46043.0</v>
      </c>
      <c r="I106" s="93">
        <v>46045.0</v>
      </c>
      <c r="J106" s="94"/>
      <c r="K106" s="95" t="s">
        <v>919</v>
      </c>
      <c r="L106" s="96"/>
      <c r="M106" s="97"/>
      <c r="N106" s="97"/>
      <c r="O106" s="97"/>
      <c r="P106" s="97"/>
      <c r="Q106" s="97"/>
      <c r="R106" s="97"/>
      <c r="S106" s="97"/>
      <c r="T106" s="97"/>
      <c r="U106" s="97">
        <v>1.0</v>
      </c>
      <c r="V106" s="97"/>
    </row>
    <row r="107" ht="15.75" customHeight="1">
      <c r="A107" s="110" t="s">
        <v>9050</v>
      </c>
      <c r="B107" s="151" t="s">
        <v>9051</v>
      </c>
      <c r="C107" s="89"/>
      <c r="D107" s="89" t="s">
        <v>54</v>
      </c>
      <c r="E107" s="90" t="s">
        <v>9052</v>
      </c>
      <c r="F107" s="91" t="s">
        <v>65</v>
      </c>
      <c r="G107" s="92" t="s">
        <v>66</v>
      </c>
      <c r="H107" s="93">
        <v>46048.0</v>
      </c>
      <c r="I107" s="93">
        <v>46050.0</v>
      </c>
      <c r="J107" s="94"/>
      <c r="K107" s="95" t="s">
        <v>919</v>
      </c>
      <c r="L107" s="96"/>
      <c r="M107" s="97"/>
      <c r="N107" s="101"/>
      <c r="O107" s="101"/>
      <c r="P107" s="101"/>
      <c r="Q107" s="101"/>
      <c r="R107" s="101"/>
      <c r="S107" s="101"/>
      <c r="T107" s="97" t="s">
        <v>1734</v>
      </c>
      <c r="U107" s="101">
        <v>46049.0</v>
      </c>
      <c r="V107" s="97"/>
    </row>
    <row r="108" ht="15.75" customHeight="1">
      <c r="A108" s="110" t="s">
        <v>9053</v>
      </c>
      <c r="B108" s="151" t="s">
        <v>9054</v>
      </c>
      <c r="C108" s="89"/>
      <c r="D108" s="89" t="s">
        <v>54</v>
      </c>
      <c r="E108" s="90" t="s">
        <v>9055</v>
      </c>
      <c r="F108" s="91" t="s">
        <v>84</v>
      </c>
      <c r="G108" s="92" t="s">
        <v>952</v>
      </c>
      <c r="H108" s="93">
        <v>46043.0</v>
      </c>
      <c r="I108" s="93">
        <v>46045.0</v>
      </c>
      <c r="J108" s="94"/>
      <c r="K108" s="95" t="s">
        <v>919</v>
      </c>
      <c r="L108" s="96"/>
      <c r="M108" s="97"/>
      <c r="N108" s="101"/>
      <c r="O108" s="101"/>
      <c r="P108" s="101"/>
      <c r="Q108" s="101"/>
      <c r="R108" s="101"/>
      <c r="S108" s="101"/>
      <c r="T108" s="101"/>
      <c r="U108" s="101"/>
      <c r="V108" s="97"/>
    </row>
    <row r="109" ht="15.75" customHeight="1">
      <c r="A109" s="110" t="s">
        <v>9056</v>
      </c>
      <c r="B109" s="151" t="s">
        <v>9057</v>
      </c>
      <c r="C109" s="89"/>
      <c r="D109" s="89" t="s">
        <v>54</v>
      </c>
      <c r="E109" s="90" t="s">
        <v>9058</v>
      </c>
      <c r="F109" s="91" t="s">
        <v>92</v>
      </c>
      <c r="G109" s="92" t="s">
        <v>914</v>
      </c>
      <c r="H109" s="93">
        <v>46043.0</v>
      </c>
      <c r="I109" s="93">
        <v>46045.0</v>
      </c>
      <c r="J109" s="94"/>
      <c r="K109" s="95" t="s">
        <v>919</v>
      </c>
      <c r="L109" s="96"/>
      <c r="M109" s="97"/>
      <c r="N109" s="101"/>
      <c r="O109" s="101"/>
      <c r="P109" s="101"/>
      <c r="Q109" s="101"/>
      <c r="R109" s="101"/>
      <c r="S109" s="101"/>
      <c r="T109" s="101"/>
      <c r="U109" s="101"/>
      <c r="V109" s="97"/>
    </row>
    <row r="110" ht="15.75" customHeight="1">
      <c r="A110" s="110" t="s">
        <v>9059</v>
      </c>
      <c r="B110" s="151" t="s">
        <v>9060</v>
      </c>
      <c r="C110" s="89"/>
      <c r="D110" s="102" t="s">
        <v>54</v>
      </c>
      <c r="E110" s="90" t="s">
        <v>9061</v>
      </c>
      <c r="F110" s="91" t="s">
        <v>56</v>
      </c>
      <c r="G110" s="92" t="s">
        <v>66</v>
      </c>
      <c r="H110" s="93">
        <v>46043.0</v>
      </c>
      <c r="I110" s="93">
        <v>46044.0</v>
      </c>
      <c r="J110" s="94"/>
      <c r="K110" s="95" t="s">
        <v>919</v>
      </c>
      <c r="L110" s="96"/>
      <c r="M110" s="97"/>
      <c r="N110" s="101"/>
      <c r="O110" s="101"/>
      <c r="P110" s="101"/>
      <c r="Q110" s="101"/>
      <c r="R110" s="101"/>
      <c r="S110" s="101"/>
      <c r="T110" s="101"/>
      <c r="U110" s="101"/>
      <c r="V110" s="97"/>
    </row>
    <row r="111" ht="15.75" customHeight="1">
      <c r="A111" s="110" t="s">
        <v>9062</v>
      </c>
      <c r="B111" s="151" t="s">
        <v>9063</v>
      </c>
      <c r="C111" s="89"/>
      <c r="D111" s="89" t="s">
        <v>54</v>
      </c>
      <c r="E111" s="90" t="s">
        <v>9064</v>
      </c>
      <c r="F111" s="91" t="s">
        <v>84</v>
      </c>
      <c r="G111" s="92" t="s">
        <v>66</v>
      </c>
      <c r="H111" s="93">
        <v>46043.0</v>
      </c>
      <c r="I111" s="93">
        <v>46050.0</v>
      </c>
      <c r="J111" s="94"/>
      <c r="K111" s="95" t="s">
        <v>919</v>
      </c>
      <c r="L111" s="96"/>
      <c r="M111" s="97"/>
      <c r="N111" s="98"/>
      <c r="O111" s="98"/>
      <c r="P111" s="98"/>
      <c r="Q111" s="98"/>
      <c r="R111" s="98"/>
      <c r="S111" s="98"/>
      <c r="T111" s="98" t="s">
        <v>909</v>
      </c>
      <c r="U111" s="101"/>
      <c r="V111" s="97"/>
    </row>
    <row r="112" ht="15.75" customHeight="1">
      <c r="A112" s="110" t="s">
        <v>9065</v>
      </c>
      <c r="B112" s="151" t="s">
        <v>9066</v>
      </c>
      <c r="C112" s="89"/>
      <c r="D112" s="89" t="s">
        <v>54</v>
      </c>
      <c r="E112" s="90" t="s">
        <v>9067</v>
      </c>
      <c r="F112" s="91" t="s">
        <v>137</v>
      </c>
      <c r="G112" s="92" t="s">
        <v>904</v>
      </c>
      <c r="H112" s="93">
        <v>46043.0</v>
      </c>
      <c r="I112" s="93">
        <v>46045.0</v>
      </c>
      <c r="J112" s="94"/>
      <c r="K112" s="95" t="s">
        <v>919</v>
      </c>
      <c r="L112" s="96"/>
      <c r="M112" s="97"/>
      <c r="N112" s="101"/>
      <c r="O112" s="101"/>
      <c r="P112" s="101"/>
      <c r="Q112" s="101"/>
      <c r="R112" s="101"/>
      <c r="S112" s="101"/>
      <c r="T112" s="101"/>
      <c r="U112" s="101"/>
      <c r="V112" s="97"/>
    </row>
    <row r="113" ht="15.75" customHeight="1">
      <c r="A113" s="110" t="s">
        <v>9068</v>
      </c>
      <c r="B113" s="151" t="s">
        <v>9069</v>
      </c>
      <c r="C113" s="89"/>
      <c r="D113" s="89" t="s">
        <v>54</v>
      </c>
      <c r="E113" s="90" t="s">
        <v>9070</v>
      </c>
      <c r="F113" s="91" t="s">
        <v>56</v>
      </c>
      <c r="G113" s="92" t="s">
        <v>904</v>
      </c>
      <c r="H113" s="93">
        <v>46043.0</v>
      </c>
      <c r="I113" s="93">
        <v>46048.0</v>
      </c>
      <c r="J113" s="94"/>
      <c r="K113" s="95" t="s">
        <v>919</v>
      </c>
      <c r="L113" s="96"/>
      <c r="M113" s="97"/>
      <c r="N113" s="98"/>
      <c r="O113" s="98"/>
      <c r="P113" s="98"/>
      <c r="Q113" s="98"/>
      <c r="R113" s="98"/>
      <c r="S113" s="98"/>
      <c r="T113" s="98"/>
      <c r="U113" s="98" t="s">
        <v>909</v>
      </c>
      <c r="V113" s="97"/>
    </row>
    <row r="114" ht="15.75" customHeight="1">
      <c r="A114" s="110" t="s">
        <v>9071</v>
      </c>
      <c r="B114" s="151" t="s">
        <v>9072</v>
      </c>
      <c r="C114" s="89"/>
      <c r="D114" s="89" t="s">
        <v>54</v>
      </c>
      <c r="E114" s="90" t="s">
        <v>9073</v>
      </c>
      <c r="F114" s="91" t="s">
        <v>92</v>
      </c>
      <c r="G114" s="92" t="s">
        <v>914</v>
      </c>
      <c r="H114" s="93">
        <v>46043.0</v>
      </c>
      <c r="I114" s="93">
        <v>46045.0</v>
      </c>
      <c r="J114" s="94"/>
      <c r="K114" s="95" t="s">
        <v>919</v>
      </c>
      <c r="L114" s="96"/>
      <c r="M114" s="97"/>
      <c r="N114" s="101"/>
      <c r="O114" s="101"/>
      <c r="P114" s="101"/>
      <c r="Q114" s="101"/>
      <c r="R114" s="101"/>
      <c r="S114" s="101"/>
      <c r="T114" s="101"/>
      <c r="U114" s="101"/>
      <c r="V114" s="97"/>
    </row>
    <row r="115" ht="15.75" customHeight="1">
      <c r="A115" s="110" t="s">
        <v>9074</v>
      </c>
      <c r="B115" s="151" t="s">
        <v>9075</v>
      </c>
      <c r="C115" s="89"/>
      <c r="D115" s="89" t="s">
        <v>54</v>
      </c>
      <c r="E115" s="90" t="s">
        <v>9076</v>
      </c>
      <c r="F115" s="91" t="s">
        <v>99</v>
      </c>
      <c r="G115" s="92" t="s">
        <v>66</v>
      </c>
      <c r="H115" s="93">
        <v>46043.0</v>
      </c>
      <c r="I115" s="93">
        <v>46045.0</v>
      </c>
      <c r="J115" s="94"/>
      <c r="K115" s="95" t="s">
        <v>919</v>
      </c>
      <c r="L115" s="96"/>
      <c r="M115" s="97"/>
      <c r="N115" s="101"/>
      <c r="O115" s="101"/>
      <c r="P115" s="101"/>
      <c r="Q115" s="101"/>
      <c r="R115" s="101"/>
      <c r="S115" s="101"/>
      <c r="T115" s="101"/>
      <c r="U115" s="101"/>
      <c r="V115" s="97"/>
    </row>
    <row r="116" ht="15.75" customHeight="1">
      <c r="A116" s="110" t="s">
        <v>9077</v>
      </c>
      <c r="B116" s="151" t="s">
        <v>9078</v>
      </c>
      <c r="C116" s="89"/>
      <c r="D116" s="102" t="s">
        <v>54</v>
      </c>
      <c r="E116" s="90" t="s">
        <v>9079</v>
      </c>
      <c r="F116" s="91" t="s">
        <v>221</v>
      </c>
      <c r="G116" s="92" t="s">
        <v>914</v>
      </c>
      <c r="H116" s="93">
        <v>46043.0</v>
      </c>
      <c r="I116" s="93">
        <v>46049.0</v>
      </c>
      <c r="J116" s="94"/>
      <c r="K116" s="95" t="s">
        <v>919</v>
      </c>
      <c r="L116" s="96"/>
      <c r="M116" s="97"/>
      <c r="N116" s="101"/>
      <c r="O116" s="101"/>
      <c r="P116" s="101"/>
      <c r="Q116" s="101"/>
      <c r="R116" s="101"/>
      <c r="S116" s="101"/>
      <c r="T116" s="101"/>
      <c r="U116" s="101">
        <v>46049.0</v>
      </c>
      <c r="V116" s="97"/>
    </row>
    <row r="117" ht="15.75" customHeight="1">
      <c r="A117" s="110" t="s">
        <v>9080</v>
      </c>
      <c r="B117" s="151" t="s">
        <v>9081</v>
      </c>
      <c r="C117" s="89"/>
      <c r="D117" s="89" t="s">
        <v>54</v>
      </c>
      <c r="E117" s="90" t="s">
        <v>9082</v>
      </c>
      <c r="F117" s="91" t="s">
        <v>76</v>
      </c>
      <c r="G117" s="92" t="s">
        <v>66</v>
      </c>
      <c r="H117" s="93">
        <v>46043.0</v>
      </c>
      <c r="I117" s="93">
        <v>46045.0</v>
      </c>
      <c r="J117" s="94"/>
      <c r="K117" s="95" t="s">
        <v>919</v>
      </c>
      <c r="L117" s="96"/>
      <c r="M117" s="97"/>
      <c r="N117" s="101"/>
      <c r="O117" s="101"/>
      <c r="P117" s="101"/>
      <c r="Q117" s="101"/>
      <c r="R117" s="101"/>
      <c r="S117" s="101"/>
      <c r="T117" s="101"/>
      <c r="U117" s="101"/>
      <c r="V117" s="97"/>
    </row>
    <row r="118" ht="15.75" customHeight="1">
      <c r="A118" s="110" t="s">
        <v>9083</v>
      </c>
      <c r="B118" s="151" t="s">
        <v>9084</v>
      </c>
      <c r="C118" s="89"/>
      <c r="D118" s="89" t="s">
        <v>54</v>
      </c>
      <c r="E118" s="90" t="s">
        <v>210</v>
      </c>
      <c r="F118" s="91" t="s">
        <v>143</v>
      </c>
      <c r="G118" s="92"/>
      <c r="H118" s="93"/>
      <c r="I118" s="93"/>
      <c r="J118" s="103" t="s">
        <v>211</v>
      </c>
      <c r="K118" s="95" t="s">
        <v>212</v>
      </c>
      <c r="L118" s="96"/>
      <c r="M118" s="97"/>
      <c r="N118" s="101"/>
      <c r="O118" s="101"/>
      <c r="P118" s="101"/>
      <c r="Q118" s="101"/>
      <c r="R118" s="101"/>
      <c r="S118" s="101"/>
      <c r="T118" s="101"/>
      <c r="U118" s="101"/>
      <c r="V118" s="97"/>
    </row>
    <row r="119" ht="15.75" customHeight="1">
      <c r="A119" s="110" t="s">
        <v>9085</v>
      </c>
      <c r="B119" s="151" t="s">
        <v>9086</v>
      </c>
      <c r="C119" s="89"/>
      <c r="D119" s="89" t="s">
        <v>54</v>
      </c>
      <c r="E119" s="90" t="s">
        <v>9087</v>
      </c>
      <c r="F119" s="91" t="s">
        <v>92</v>
      </c>
      <c r="G119" s="92" t="s">
        <v>904</v>
      </c>
      <c r="H119" s="93">
        <v>46043.0</v>
      </c>
      <c r="I119" s="93">
        <v>46045.0</v>
      </c>
      <c r="J119" s="94"/>
      <c r="K119" s="95" t="s">
        <v>919</v>
      </c>
      <c r="L119" s="96"/>
      <c r="M119" s="97"/>
      <c r="N119" s="101"/>
      <c r="O119" s="101"/>
      <c r="P119" s="101"/>
      <c r="Q119" s="101"/>
      <c r="R119" s="101"/>
      <c r="S119" s="101"/>
      <c r="T119" s="101"/>
      <c r="U119" s="101"/>
      <c r="V119" s="97"/>
    </row>
    <row r="120" ht="15.75" customHeight="1">
      <c r="A120" s="110" t="s">
        <v>9088</v>
      </c>
      <c r="B120" s="151" t="s">
        <v>9089</v>
      </c>
      <c r="C120" s="89"/>
      <c r="D120" s="89" t="s">
        <v>54</v>
      </c>
      <c r="E120" s="90" t="s">
        <v>9090</v>
      </c>
      <c r="F120" s="91" t="s">
        <v>56</v>
      </c>
      <c r="G120" s="92" t="s">
        <v>66</v>
      </c>
      <c r="H120" s="93">
        <v>46048.0</v>
      </c>
      <c r="I120" s="93">
        <v>46049.0</v>
      </c>
      <c r="J120" s="94"/>
      <c r="K120" s="95" t="s">
        <v>919</v>
      </c>
      <c r="L120" s="96"/>
      <c r="M120" s="97"/>
      <c r="N120" s="101"/>
      <c r="O120" s="101"/>
      <c r="P120" s="101"/>
      <c r="Q120" s="101"/>
      <c r="R120" s="101"/>
      <c r="S120" s="101"/>
      <c r="T120" s="101"/>
      <c r="U120" s="101"/>
      <c r="V120" s="97"/>
    </row>
    <row r="121" ht="15.75" customHeight="1">
      <c r="A121" s="110" t="s">
        <v>9091</v>
      </c>
      <c r="B121" s="151" t="s">
        <v>9092</v>
      </c>
      <c r="C121" s="89"/>
      <c r="D121" s="102" t="s">
        <v>54</v>
      </c>
      <c r="E121" s="90" t="s">
        <v>9093</v>
      </c>
      <c r="F121" s="91" t="s">
        <v>524</v>
      </c>
      <c r="G121" s="92" t="s">
        <v>914</v>
      </c>
      <c r="H121" s="93">
        <v>46044.0</v>
      </c>
      <c r="I121" s="93">
        <v>46052.0</v>
      </c>
      <c r="J121" s="94"/>
      <c r="K121" s="95" t="s">
        <v>919</v>
      </c>
      <c r="L121" s="106" t="s">
        <v>8115</v>
      </c>
      <c r="M121" s="97"/>
      <c r="N121" s="98"/>
      <c r="O121" s="98"/>
      <c r="P121" s="98"/>
      <c r="Q121" s="98"/>
      <c r="R121" s="98" t="s">
        <v>909</v>
      </c>
      <c r="S121" s="97" t="s">
        <v>2995</v>
      </c>
      <c r="T121" s="101"/>
      <c r="U121" s="101">
        <v>46049.0</v>
      </c>
      <c r="V121" s="97"/>
    </row>
    <row r="122" ht="15.75" customHeight="1">
      <c r="A122" s="110" t="s">
        <v>9091</v>
      </c>
      <c r="B122" s="151" t="s">
        <v>9092</v>
      </c>
      <c r="C122" s="89"/>
      <c r="D122" s="102" t="s">
        <v>54</v>
      </c>
      <c r="E122" s="90" t="s">
        <v>9094</v>
      </c>
      <c r="F122" s="91" t="s">
        <v>524</v>
      </c>
      <c r="G122" s="92" t="s">
        <v>952</v>
      </c>
      <c r="H122" s="93">
        <v>46043.0</v>
      </c>
      <c r="I122" s="93">
        <v>46048.0</v>
      </c>
      <c r="J122" s="103"/>
      <c r="K122" s="95" t="s">
        <v>919</v>
      </c>
      <c r="L122" s="96"/>
      <c r="M122" s="97"/>
      <c r="N122" s="101"/>
      <c r="O122" s="101"/>
      <c r="P122" s="101"/>
      <c r="Q122" s="101"/>
      <c r="R122" s="101"/>
      <c r="S122" s="101"/>
      <c r="T122" s="101"/>
      <c r="U122" s="101"/>
      <c r="V122" s="97"/>
    </row>
    <row r="123" ht="15.75" customHeight="1">
      <c r="A123" s="110" t="s">
        <v>9091</v>
      </c>
      <c r="B123" s="151" t="s">
        <v>9095</v>
      </c>
      <c r="C123" s="89"/>
      <c r="D123" s="89" t="s">
        <v>54</v>
      </c>
      <c r="E123" s="90" t="s">
        <v>9096</v>
      </c>
      <c r="F123" s="91" t="s">
        <v>81</v>
      </c>
      <c r="G123" s="92" t="s">
        <v>904</v>
      </c>
      <c r="H123" s="93">
        <v>46043.0</v>
      </c>
      <c r="I123" s="93">
        <v>46045.0</v>
      </c>
      <c r="J123" s="94"/>
      <c r="K123" s="95" t="s">
        <v>919</v>
      </c>
      <c r="L123" s="96"/>
      <c r="M123" s="97"/>
      <c r="N123" s="101"/>
      <c r="O123" s="101"/>
      <c r="P123" s="101"/>
      <c r="Q123" s="101"/>
      <c r="R123" s="101"/>
      <c r="S123" s="101"/>
      <c r="T123" s="101"/>
      <c r="U123" s="101"/>
      <c r="V123" s="97"/>
    </row>
    <row r="124" ht="15.75" customHeight="1">
      <c r="A124" s="110" t="s">
        <v>9097</v>
      </c>
      <c r="B124" s="151" t="s">
        <v>9098</v>
      </c>
      <c r="C124" s="89"/>
      <c r="D124" s="89" t="s">
        <v>54</v>
      </c>
      <c r="E124" s="90" t="s">
        <v>9099</v>
      </c>
      <c r="F124" s="91" t="s">
        <v>221</v>
      </c>
      <c r="G124" s="92" t="s">
        <v>904</v>
      </c>
      <c r="H124" s="93">
        <v>46043.0</v>
      </c>
      <c r="I124" s="93">
        <v>46049.0</v>
      </c>
      <c r="J124" s="94"/>
      <c r="K124" s="95" t="s">
        <v>919</v>
      </c>
      <c r="L124" s="96"/>
      <c r="M124" s="97"/>
      <c r="N124" s="101"/>
      <c r="O124" s="101"/>
      <c r="P124" s="101"/>
      <c r="Q124" s="101"/>
      <c r="R124" s="101"/>
      <c r="S124" s="101"/>
      <c r="T124" s="101"/>
      <c r="U124" s="101">
        <v>46049.0</v>
      </c>
      <c r="V124" s="97"/>
    </row>
    <row r="125" ht="15.75" customHeight="1">
      <c r="A125" s="110" t="s">
        <v>9100</v>
      </c>
      <c r="B125" s="151" t="s">
        <v>9101</v>
      </c>
      <c r="C125" s="89"/>
      <c r="D125" s="89" t="s">
        <v>54</v>
      </c>
      <c r="E125" s="90" t="s">
        <v>9102</v>
      </c>
      <c r="F125" s="91" t="s">
        <v>330</v>
      </c>
      <c r="G125" s="92" t="s">
        <v>914</v>
      </c>
      <c r="H125" s="93">
        <v>46042.0</v>
      </c>
      <c r="I125" s="93">
        <v>46045.0</v>
      </c>
      <c r="J125" s="94"/>
      <c r="K125" s="95" t="s">
        <v>919</v>
      </c>
      <c r="L125" s="96"/>
      <c r="M125" s="97"/>
      <c r="N125" s="101"/>
      <c r="O125" s="101"/>
      <c r="P125" s="101"/>
      <c r="Q125" s="101"/>
      <c r="R125" s="101"/>
      <c r="S125" s="101"/>
      <c r="T125" s="101"/>
      <c r="U125" s="101"/>
      <c r="V125" s="97"/>
    </row>
    <row r="126" ht="15.75" customHeight="1">
      <c r="A126" s="110" t="s">
        <v>9103</v>
      </c>
      <c r="B126" s="151" t="s">
        <v>9104</v>
      </c>
      <c r="C126" s="89"/>
      <c r="D126" s="89" t="s">
        <v>54</v>
      </c>
      <c r="E126" s="90" t="s">
        <v>9105</v>
      </c>
      <c r="F126" s="91" t="s">
        <v>350</v>
      </c>
      <c r="G126" s="92" t="s">
        <v>914</v>
      </c>
      <c r="H126" s="93">
        <v>46043.0</v>
      </c>
      <c r="I126" s="93">
        <v>46045.0</v>
      </c>
      <c r="J126" s="94"/>
      <c r="K126" s="95" t="s">
        <v>919</v>
      </c>
      <c r="L126" s="96"/>
      <c r="M126" s="97"/>
      <c r="N126" s="101"/>
      <c r="O126" s="101"/>
      <c r="P126" s="101"/>
      <c r="Q126" s="101"/>
      <c r="R126" s="101"/>
      <c r="S126" s="101"/>
      <c r="T126" s="101"/>
      <c r="U126" s="101"/>
      <c r="V126" s="97"/>
    </row>
    <row r="127" ht="15.75" customHeight="1">
      <c r="A127" s="110" t="s">
        <v>9106</v>
      </c>
      <c r="B127" s="151" t="s">
        <v>9107</v>
      </c>
      <c r="C127" s="89"/>
      <c r="D127" s="89" t="s">
        <v>54</v>
      </c>
      <c r="E127" s="90" t="s">
        <v>9108</v>
      </c>
      <c r="F127" s="91" t="s">
        <v>330</v>
      </c>
      <c r="G127" s="92" t="s">
        <v>914</v>
      </c>
      <c r="H127" s="93">
        <v>46043.0</v>
      </c>
      <c r="I127" s="93">
        <v>46045.0</v>
      </c>
      <c r="J127" s="94"/>
      <c r="K127" s="95" t="s">
        <v>919</v>
      </c>
      <c r="L127" s="96"/>
      <c r="M127" s="97"/>
      <c r="N127" s="101"/>
      <c r="O127" s="101"/>
      <c r="P127" s="101"/>
      <c r="Q127" s="101"/>
      <c r="R127" s="101"/>
      <c r="S127" s="101"/>
      <c r="T127" s="101"/>
      <c r="U127" s="101"/>
      <c r="V127" s="97"/>
    </row>
    <row r="128" ht="15.75" customHeight="1">
      <c r="A128" s="110" t="s">
        <v>9109</v>
      </c>
      <c r="B128" s="151" t="s">
        <v>9110</v>
      </c>
      <c r="C128" s="89"/>
      <c r="D128" s="89" t="s">
        <v>54</v>
      </c>
      <c r="E128" s="90" t="s">
        <v>9111</v>
      </c>
      <c r="F128" s="91" t="s">
        <v>59</v>
      </c>
      <c r="G128" s="92" t="s">
        <v>914</v>
      </c>
      <c r="H128" s="93">
        <v>46043.0</v>
      </c>
      <c r="I128" s="93">
        <v>46044.0</v>
      </c>
      <c r="J128" s="94"/>
      <c r="K128" s="95" t="s">
        <v>919</v>
      </c>
      <c r="L128" s="96"/>
      <c r="M128" s="97"/>
      <c r="N128" s="101"/>
      <c r="O128" s="101"/>
      <c r="P128" s="101"/>
      <c r="Q128" s="101"/>
      <c r="R128" s="101"/>
      <c r="S128" s="101"/>
      <c r="T128" s="101"/>
      <c r="U128" s="101"/>
      <c r="V128" s="97"/>
    </row>
    <row r="129" ht="15.75" customHeight="1">
      <c r="A129" s="110" t="s">
        <v>9112</v>
      </c>
      <c r="B129" s="151" t="s">
        <v>9113</v>
      </c>
      <c r="C129" s="89"/>
      <c r="D129" s="89" t="s">
        <v>54</v>
      </c>
      <c r="E129" s="90" t="s">
        <v>9114</v>
      </c>
      <c r="F129" s="91" t="s">
        <v>92</v>
      </c>
      <c r="G129" s="92" t="s">
        <v>952</v>
      </c>
      <c r="H129" s="93">
        <v>46045.0</v>
      </c>
      <c r="I129" s="93">
        <v>46050.0</v>
      </c>
      <c r="J129" s="94"/>
      <c r="K129" s="95" t="s">
        <v>919</v>
      </c>
      <c r="L129" s="96"/>
      <c r="M129" s="97"/>
      <c r="N129" s="98"/>
      <c r="O129" s="98"/>
      <c r="P129" s="98"/>
      <c r="Q129" s="98"/>
      <c r="R129" s="98"/>
      <c r="S129" s="98"/>
      <c r="T129" s="98" t="s">
        <v>909</v>
      </c>
      <c r="U129" s="101">
        <v>46049.0</v>
      </c>
      <c r="V129" s="97"/>
    </row>
    <row r="130" ht="15.75" customHeight="1">
      <c r="A130" s="110" t="s">
        <v>9112</v>
      </c>
      <c r="B130" s="151" t="s">
        <v>9113</v>
      </c>
      <c r="C130" s="89"/>
      <c r="D130" s="89" t="s">
        <v>54</v>
      </c>
      <c r="E130" s="90" t="s">
        <v>9115</v>
      </c>
      <c r="F130" s="91" t="s">
        <v>92</v>
      </c>
      <c r="G130" s="92" t="s">
        <v>914</v>
      </c>
      <c r="H130" s="93">
        <v>46042.0</v>
      </c>
      <c r="I130" s="93">
        <v>46044.0</v>
      </c>
      <c r="J130" s="94"/>
      <c r="K130" s="95" t="s">
        <v>919</v>
      </c>
      <c r="L130" s="96"/>
      <c r="M130" s="97"/>
      <c r="N130" s="101"/>
      <c r="O130" s="101"/>
      <c r="P130" s="101"/>
      <c r="Q130" s="101"/>
      <c r="R130" s="101"/>
      <c r="S130" s="101"/>
      <c r="T130" s="101"/>
      <c r="U130" s="101"/>
      <c r="V130" s="97"/>
    </row>
    <row r="131" ht="15.75" customHeight="1">
      <c r="A131" s="110" t="s">
        <v>9116</v>
      </c>
      <c r="B131" s="151" t="s">
        <v>9117</v>
      </c>
      <c r="C131" s="89"/>
      <c r="D131" s="89" t="s">
        <v>54</v>
      </c>
      <c r="E131" s="90" t="s">
        <v>9118</v>
      </c>
      <c r="F131" s="91" t="s">
        <v>524</v>
      </c>
      <c r="G131" s="92" t="s">
        <v>904</v>
      </c>
      <c r="H131" s="93">
        <v>46043.0</v>
      </c>
      <c r="I131" s="93">
        <v>46044.0</v>
      </c>
      <c r="J131" s="94"/>
      <c r="K131" s="95" t="s">
        <v>919</v>
      </c>
      <c r="L131" s="96"/>
      <c r="M131" s="97"/>
      <c r="N131" s="101"/>
      <c r="O131" s="101"/>
      <c r="P131" s="101"/>
      <c r="Q131" s="101"/>
      <c r="R131" s="101"/>
      <c r="S131" s="101"/>
      <c r="T131" s="101"/>
      <c r="U131" s="101">
        <v>46049.0</v>
      </c>
      <c r="V131" s="97"/>
    </row>
    <row r="132" ht="15.75" customHeight="1">
      <c r="A132" s="110" t="s">
        <v>9119</v>
      </c>
      <c r="B132" s="151" t="s">
        <v>9120</v>
      </c>
      <c r="C132" s="89"/>
      <c r="D132" s="89" t="s">
        <v>54</v>
      </c>
      <c r="E132" s="90" t="s">
        <v>9121</v>
      </c>
      <c r="F132" s="91" t="s">
        <v>84</v>
      </c>
      <c r="G132" s="92" t="s">
        <v>904</v>
      </c>
      <c r="H132" s="93">
        <v>46043.0</v>
      </c>
      <c r="I132" s="93">
        <v>46044.0</v>
      </c>
      <c r="J132" s="94"/>
      <c r="K132" s="95" t="s">
        <v>919</v>
      </c>
      <c r="L132" s="96"/>
      <c r="M132" s="97"/>
      <c r="N132" s="101"/>
      <c r="O132" s="101"/>
      <c r="P132" s="101"/>
      <c r="Q132" s="101"/>
      <c r="R132" s="101"/>
      <c r="S132" s="101"/>
      <c r="T132" s="101"/>
      <c r="U132" s="101"/>
      <c r="V132" s="97"/>
    </row>
    <row r="133" ht="15.75" customHeight="1">
      <c r="A133" s="110" t="s">
        <v>9122</v>
      </c>
      <c r="B133" s="151" t="s">
        <v>9123</v>
      </c>
      <c r="C133" s="89"/>
      <c r="D133" s="89" t="s">
        <v>54</v>
      </c>
      <c r="E133" s="90" t="s">
        <v>9124</v>
      </c>
      <c r="F133" s="91" t="s">
        <v>524</v>
      </c>
      <c r="G133" s="92" t="s">
        <v>904</v>
      </c>
      <c r="H133" s="93">
        <v>46043.0</v>
      </c>
      <c r="I133" s="93">
        <v>46045.0</v>
      </c>
      <c r="J133" s="94"/>
      <c r="K133" s="95" t="s">
        <v>919</v>
      </c>
      <c r="L133" s="96"/>
      <c r="M133" s="97"/>
      <c r="N133" s="101"/>
      <c r="O133" s="101"/>
      <c r="P133" s="101"/>
      <c r="Q133" s="101"/>
      <c r="R133" s="101"/>
      <c r="S133" s="101"/>
      <c r="T133" s="101"/>
      <c r="U133" s="101"/>
      <c r="V133" s="97"/>
    </row>
    <row r="134" ht="15.75" customHeight="1">
      <c r="A134" s="110" t="s">
        <v>9125</v>
      </c>
      <c r="B134" s="151" t="s">
        <v>9126</v>
      </c>
      <c r="C134" s="89"/>
      <c r="D134" s="89" t="s">
        <v>54</v>
      </c>
      <c r="E134" s="90" t="s">
        <v>9127</v>
      </c>
      <c r="F134" s="91" t="s">
        <v>125</v>
      </c>
      <c r="G134" s="92" t="s">
        <v>66</v>
      </c>
      <c r="H134" s="93">
        <v>46043.0</v>
      </c>
      <c r="I134" s="93">
        <v>46050.0</v>
      </c>
      <c r="J134" s="94"/>
      <c r="K134" s="95" t="s">
        <v>919</v>
      </c>
      <c r="L134" s="96"/>
      <c r="M134" s="97"/>
      <c r="N134" s="101"/>
      <c r="O134" s="101"/>
      <c r="P134" s="101"/>
      <c r="Q134" s="101"/>
      <c r="R134" s="101"/>
      <c r="S134" s="101"/>
      <c r="T134" s="101"/>
      <c r="U134" s="101">
        <v>46049.0</v>
      </c>
      <c r="V134" s="97"/>
    </row>
    <row r="135" ht="15.75" customHeight="1">
      <c r="A135" s="110" t="s">
        <v>9128</v>
      </c>
      <c r="B135" s="151" t="s">
        <v>9129</v>
      </c>
      <c r="C135" s="89"/>
      <c r="D135" s="89" t="s">
        <v>54</v>
      </c>
      <c r="E135" s="90" t="s">
        <v>9130</v>
      </c>
      <c r="F135" s="91" t="s">
        <v>65</v>
      </c>
      <c r="G135" s="92" t="s">
        <v>66</v>
      </c>
      <c r="H135" s="93">
        <v>46043.0</v>
      </c>
      <c r="I135" s="93">
        <v>46045.0</v>
      </c>
      <c r="J135" s="94"/>
      <c r="K135" s="95" t="s">
        <v>919</v>
      </c>
      <c r="L135" s="96"/>
      <c r="M135" s="97"/>
      <c r="N135" s="101"/>
      <c r="O135" s="101"/>
      <c r="P135" s="101"/>
      <c r="Q135" s="101"/>
      <c r="R135" s="101"/>
      <c r="S135" s="101"/>
      <c r="T135" s="101"/>
      <c r="U135" s="101"/>
      <c r="V135" s="97"/>
    </row>
    <row r="136" ht="15.75" customHeight="1">
      <c r="A136" s="110" t="s">
        <v>9131</v>
      </c>
      <c r="B136" s="151" t="s">
        <v>9132</v>
      </c>
      <c r="C136" s="89"/>
      <c r="D136" s="89" t="s">
        <v>54</v>
      </c>
      <c r="E136" s="90" t="s">
        <v>9133</v>
      </c>
      <c r="F136" s="91" t="s">
        <v>59</v>
      </c>
      <c r="G136" s="92" t="s">
        <v>914</v>
      </c>
      <c r="H136" s="93">
        <v>46043.0</v>
      </c>
      <c r="I136" s="93">
        <v>46044.0</v>
      </c>
      <c r="J136" s="94"/>
      <c r="K136" s="95" t="s">
        <v>919</v>
      </c>
      <c r="L136" s="96"/>
      <c r="M136" s="97"/>
      <c r="N136" s="101"/>
      <c r="O136" s="101"/>
      <c r="P136" s="101"/>
      <c r="Q136" s="101"/>
      <c r="R136" s="101"/>
      <c r="S136" s="101"/>
      <c r="T136" s="101"/>
      <c r="U136" s="101"/>
      <c r="V136" s="97"/>
    </row>
    <row r="137" ht="15.75" customHeight="1">
      <c r="A137" s="110" t="s">
        <v>9134</v>
      </c>
      <c r="B137" s="151" t="s">
        <v>9135</v>
      </c>
      <c r="C137" s="89"/>
      <c r="D137" s="89" t="s">
        <v>54</v>
      </c>
      <c r="E137" s="90" t="s">
        <v>9136</v>
      </c>
      <c r="F137" s="91" t="s">
        <v>215</v>
      </c>
      <c r="G137" s="92" t="s">
        <v>904</v>
      </c>
      <c r="H137" s="93">
        <v>46043.0</v>
      </c>
      <c r="I137" s="93">
        <v>46045.0</v>
      </c>
      <c r="J137" s="94"/>
      <c r="K137" s="95" t="s">
        <v>919</v>
      </c>
      <c r="L137" s="96"/>
      <c r="M137" s="97"/>
      <c r="N137" s="101"/>
      <c r="O137" s="101"/>
      <c r="P137" s="101"/>
      <c r="Q137" s="101"/>
      <c r="R137" s="101"/>
      <c r="S137" s="101"/>
      <c r="T137" s="101"/>
      <c r="U137" s="101"/>
      <c r="V137" s="97"/>
    </row>
    <row r="138" ht="15.75" customHeight="1">
      <c r="A138" s="110" t="s">
        <v>9134</v>
      </c>
      <c r="B138" s="151" t="s">
        <v>9135</v>
      </c>
      <c r="C138" s="89"/>
      <c r="D138" s="89" t="s">
        <v>54</v>
      </c>
      <c r="E138" s="90" t="s">
        <v>9137</v>
      </c>
      <c r="F138" s="91" t="s">
        <v>215</v>
      </c>
      <c r="G138" s="92" t="s">
        <v>904</v>
      </c>
      <c r="H138" s="93">
        <v>46043.0</v>
      </c>
      <c r="I138" s="93">
        <v>46045.0</v>
      </c>
      <c r="J138" s="94"/>
      <c r="K138" s="95" t="s">
        <v>919</v>
      </c>
      <c r="L138" s="96"/>
      <c r="M138" s="97"/>
      <c r="N138" s="101"/>
      <c r="O138" s="101"/>
      <c r="P138" s="101"/>
      <c r="Q138" s="101"/>
      <c r="R138" s="101"/>
      <c r="S138" s="101"/>
      <c r="T138" s="101"/>
      <c r="U138" s="101"/>
      <c r="V138" s="97"/>
    </row>
    <row r="139" ht="15.75" customHeight="1">
      <c r="A139" s="110" t="s">
        <v>9138</v>
      </c>
      <c r="B139" s="151" t="s">
        <v>9139</v>
      </c>
      <c r="C139" s="89"/>
      <c r="D139" s="102" t="s">
        <v>54</v>
      </c>
      <c r="E139" s="90" t="s">
        <v>9140</v>
      </c>
      <c r="F139" s="91" t="s">
        <v>84</v>
      </c>
      <c r="G139" s="92" t="s">
        <v>904</v>
      </c>
      <c r="H139" s="93">
        <v>46043.0</v>
      </c>
      <c r="I139" s="93">
        <v>46044.0</v>
      </c>
      <c r="J139" s="94"/>
      <c r="K139" s="95" t="s">
        <v>919</v>
      </c>
      <c r="L139" s="96"/>
      <c r="M139" s="97"/>
      <c r="N139" s="101"/>
      <c r="O139" s="101"/>
      <c r="P139" s="101"/>
      <c r="Q139" s="101"/>
      <c r="R139" s="101"/>
      <c r="S139" s="101"/>
      <c r="T139" s="101"/>
      <c r="U139" s="101"/>
      <c r="V139" s="97"/>
    </row>
    <row r="140" ht="15.75" customHeight="1">
      <c r="A140" s="110" t="s">
        <v>9141</v>
      </c>
      <c r="B140" s="151" t="s">
        <v>9142</v>
      </c>
      <c r="C140" s="89"/>
      <c r="D140" s="102" t="s">
        <v>54</v>
      </c>
      <c r="E140" s="90" t="s">
        <v>9143</v>
      </c>
      <c r="F140" s="91" t="s">
        <v>84</v>
      </c>
      <c r="G140" s="92" t="s">
        <v>904</v>
      </c>
      <c r="H140" s="93">
        <v>46043.0</v>
      </c>
      <c r="I140" s="93">
        <v>46052.0</v>
      </c>
      <c r="J140" s="94"/>
      <c r="K140" s="95" t="s">
        <v>919</v>
      </c>
      <c r="L140" s="96"/>
      <c r="M140" s="97"/>
      <c r="N140" s="98"/>
      <c r="O140" s="98"/>
      <c r="P140" s="98"/>
      <c r="Q140" s="98"/>
      <c r="R140" s="98" t="s">
        <v>909</v>
      </c>
      <c r="S140" s="98" t="s">
        <v>909</v>
      </c>
      <c r="T140" s="98" t="s">
        <v>909</v>
      </c>
      <c r="U140" s="101">
        <v>46049.0</v>
      </c>
      <c r="V140" s="97"/>
    </row>
    <row r="141" ht="15.75" customHeight="1">
      <c r="A141" s="110" t="s">
        <v>9144</v>
      </c>
      <c r="B141" s="151" t="s">
        <v>9145</v>
      </c>
      <c r="C141" s="115">
        <v>8.1563569E7</v>
      </c>
      <c r="D141" s="89" t="s">
        <v>54</v>
      </c>
      <c r="E141" s="90" t="s">
        <v>9146</v>
      </c>
      <c r="F141" s="91" t="s">
        <v>156</v>
      </c>
      <c r="G141" s="92" t="s">
        <v>904</v>
      </c>
      <c r="H141" s="93">
        <v>46043.0</v>
      </c>
      <c r="I141" s="93">
        <v>46057.0</v>
      </c>
      <c r="J141" s="94"/>
      <c r="K141" s="95" t="s">
        <v>919</v>
      </c>
      <c r="L141" s="106" t="s">
        <v>2995</v>
      </c>
      <c r="M141" s="97"/>
      <c r="N141" s="98"/>
      <c r="O141" s="98" t="s">
        <v>1734</v>
      </c>
      <c r="P141" s="98" t="s">
        <v>909</v>
      </c>
      <c r="Q141" s="98" t="s">
        <v>909</v>
      </c>
      <c r="R141" s="101"/>
      <c r="S141" s="101"/>
      <c r="T141" s="101"/>
      <c r="U141" s="101"/>
      <c r="V141" s="97"/>
    </row>
    <row r="142" ht="15.75" customHeight="1">
      <c r="A142" s="110" t="s">
        <v>9147</v>
      </c>
      <c r="B142" s="151" t="s">
        <v>9148</v>
      </c>
      <c r="C142" s="89"/>
      <c r="D142" s="89" t="s">
        <v>54</v>
      </c>
      <c r="E142" s="90" t="s">
        <v>9149</v>
      </c>
      <c r="F142" s="91" t="s">
        <v>84</v>
      </c>
      <c r="G142" s="92" t="s">
        <v>904</v>
      </c>
      <c r="H142" s="93">
        <v>46043.0</v>
      </c>
      <c r="I142" s="93">
        <v>46044.0</v>
      </c>
      <c r="J142" s="94"/>
      <c r="K142" s="95" t="s">
        <v>919</v>
      </c>
      <c r="L142" s="96"/>
      <c r="M142" s="97"/>
      <c r="N142" s="101"/>
      <c r="O142" s="101"/>
      <c r="P142" s="101"/>
      <c r="Q142" s="101"/>
      <c r="R142" s="101"/>
      <c r="S142" s="101"/>
      <c r="T142" s="101"/>
      <c r="U142" s="101"/>
      <c r="V142" s="97"/>
    </row>
    <row r="143" ht="15.75" customHeight="1">
      <c r="A143" s="110" t="s">
        <v>9150</v>
      </c>
      <c r="B143" s="151" t="s">
        <v>9151</v>
      </c>
      <c r="C143" s="89"/>
      <c r="D143" s="89" t="s">
        <v>54</v>
      </c>
      <c r="E143" s="90" t="s">
        <v>9152</v>
      </c>
      <c r="F143" s="91" t="s">
        <v>70</v>
      </c>
      <c r="G143" s="92" t="s">
        <v>904</v>
      </c>
      <c r="H143" s="93">
        <v>46043.0</v>
      </c>
      <c r="I143" s="93">
        <v>46048.0</v>
      </c>
      <c r="J143" s="94"/>
      <c r="K143" s="95" t="s">
        <v>919</v>
      </c>
      <c r="L143" s="96"/>
      <c r="M143" s="97"/>
      <c r="N143" s="101"/>
      <c r="O143" s="101"/>
      <c r="P143" s="101"/>
      <c r="Q143" s="101"/>
      <c r="R143" s="101"/>
      <c r="S143" s="101"/>
      <c r="T143" s="101"/>
      <c r="U143" s="101"/>
      <c r="V143" s="97"/>
    </row>
    <row r="144" ht="15.75" customHeight="1">
      <c r="A144" s="110" t="s">
        <v>9153</v>
      </c>
      <c r="B144" s="151" t="s">
        <v>9154</v>
      </c>
      <c r="C144" s="89"/>
      <c r="D144" s="89" t="s">
        <v>54</v>
      </c>
      <c r="E144" s="90" t="s">
        <v>9155</v>
      </c>
      <c r="F144" s="91" t="s">
        <v>84</v>
      </c>
      <c r="G144" s="92" t="s">
        <v>914</v>
      </c>
      <c r="H144" s="93">
        <v>46043.0</v>
      </c>
      <c r="I144" s="93">
        <v>46048.0</v>
      </c>
      <c r="J144" s="94"/>
      <c r="K144" s="95" t="s">
        <v>919</v>
      </c>
      <c r="L144" s="96"/>
      <c r="M144" s="97"/>
      <c r="N144" s="101"/>
      <c r="O144" s="101"/>
      <c r="P144" s="101"/>
      <c r="Q144" s="101"/>
      <c r="R144" s="101"/>
      <c r="S144" s="101"/>
      <c r="T144" s="101"/>
      <c r="U144" s="101"/>
      <c r="V144" s="97"/>
    </row>
    <row r="145" ht="15.75" customHeight="1">
      <c r="A145" s="110" t="s">
        <v>9156</v>
      </c>
      <c r="B145" s="151" t="s">
        <v>9157</v>
      </c>
      <c r="C145" s="89"/>
      <c r="D145" s="89" t="s">
        <v>54</v>
      </c>
      <c r="E145" s="90" t="s">
        <v>9158</v>
      </c>
      <c r="F145" s="91" t="s">
        <v>330</v>
      </c>
      <c r="G145" s="92" t="s">
        <v>914</v>
      </c>
      <c r="H145" s="93">
        <v>46043.0</v>
      </c>
      <c r="I145" s="93">
        <v>46049.0</v>
      </c>
      <c r="J145" s="94"/>
      <c r="K145" s="95" t="s">
        <v>919</v>
      </c>
      <c r="L145" s="96"/>
      <c r="M145" s="97"/>
      <c r="N145" s="101"/>
      <c r="O145" s="101"/>
      <c r="P145" s="101"/>
      <c r="Q145" s="101"/>
      <c r="R145" s="101"/>
      <c r="S145" s="101"/>
      <c r="T145" s="101"/>
      <c r="U145" s="101">
        <v>46049.0</v>
      </c>
      <c r="V145" s="97"/>
    </row>
    <row r="146" ht="15.75" customHeight="1">
      <c r="A146" s="110" t="s">
        <v>9159</v>
      </c>
      <c r="B146" s="151" t="s">
        <v>9160</v>
      </c>
      <c r="C146" s="89"/>
      <c r="D146" s="102" t="s">
        <v>54</v>
      </c>
      <c r="E146" s="90" t="s">
        <v>9161</v>
      </c>
      <c r="F146" s="91" t="s">
        <v>92</v>
      </c>
      <c r="G146" s="92" t="s">
        <v>952</v>
      </c>
      <c r="H146" s="93">
        <v>46043.0</v>
      </c>
      <c r="I146" s="93">
        <v>46045.0</v>
      </c>
      <c r="J146" s="94"/>
      <c r="K146" s="95" t="s">
        <v>919</v>
      </c>
      <c r="L146" s="96"/>
      <c r="M146" s="97"/>
      <c r="N146" s="101"/>
      <c r="O146" s="101"/>
      <c r="P146" s="101"/>
      <c r="Q146" s="101"/>
      <c r="R146" s="101"/>
      <c r="S146" s="101"/>
      <c r="T146" s="101"/>
      <c r="U146" s="101"/>
      <c r="V146" s="97"/>
    </row>
    <row r="147" ht="15.75" customHeight="1">
      <c r="A147" s="110" t="s">
        <v>9162</v>
      </c>
      <c r="B147" s="151" t="s">
        <v>9163</v>
      </c>
      <c r="C147" s="89"/>
      <c r="D147" s="89" t="s">
        <v>54</v>
      </c>
      <c r="E147" s="90" t="s">
        <v>9164</v>
      </c>
      <c r="F147" s="91" t="s">
        <v>92</v>
      </c>
      <c r="G147" s="92" t="s">
        <v>904</v>
      </c>
      <c r="H147" s="93">
        <v>46043.0</v>
      </c>
      <c r="I147" s="93">
        <v>46048.0</v>
      </c>
      <c r="J147" s="94"/>
      <c r="K147" s="95" t="s">
        <v>919</v>
      </c>
      <c r="L147" s="96"/>
      <c r="M147" s="97"/>
      <c r="N147" s="101"/>
      <c r="O147" s="101"/>
      <c r="P147" s="101"/>
      <c r="Q147" s="101"/>
      <c r="R147" s="101"/>
      <c r="S147" s="101"/>
      <c r="T147" s="101"/>
      <c r="U147" s="101"/>
      <c r="V147" s="97"/>
    </row>
    <row r="148" ht="15.75" customHeight="1">
      <c r="A148" s="110" t="s">
        <v>9165</v>
      </c>
      <c r="B148" s="151" t="s">
        <v>9166</v>
      </c>
      <c r="C148" s="89"/>
      <c r="D148" s="102" t="s">
        <v>54</v>
      </c>
      <c r="E148" s="90" t="s">
        <v>9167</v>
      </c>
      <c r="F148" s="91" t="s">
        <v>128</v>
      </c>
      <c r="G148" s="92" t="s">
        <v>914</v>
      </c>
      <c r="H148" s="93">
        <v>46043.0</v>
      </c>
      <c r="I148" s="93">
        <v>46045.0</v>
      </c>
      <c r="J148" s="94"/>
      <c r="K148" s="95" t="s">
        <v>919</v>
      </c>
      <c r="L148" s="96"/>
      <c r="M148" s="97"/>
      <c r="N148" s="101"/>
      <c r="O148" s="101"/>
      <c r="P148" s="101"/>
      <c r="Q148" s="101"/>
      <c r="R148" s="101"/>
      <c r="S148" s="101"/>
      <c r="T148" s="101"/>
      <c r="U148" s="101"/>
      <c r="V148" s="97"/>
    </row>
    <row r="149" ht="15.75" customHeight="1">
      <c r="A149" s="110" t="s">
        <v>9168</v>
      </c>
      <c r="B149" s="151" t="s">
        <v>9169</v>
      </c>
      <c r="C149" s="89"/>
      <c r="D149" s="89" t="s">
        <v>54</v>
      </c>
      <c r="E149" s="90" t="s">
        <v>9170</v>
      </c>
      <c r="F149" s="91" t="s">
        <v>330</v>
      </c>
      <c r="G149" s="92" t="s">
        <v>914</v>
      </c>
      <c r="H149" s="93">
        <v>46042.0</v>
      </c>
      <c r="I149" s="93">
        <v>46045.0</v>
      </c>
      <c r="J149" s="94"/>
      <c r="K149" s="95" t="s">
        <v>919</v>
      </c>
      <c r="L149" s="96"/>
      <c r="M149" s="97"/>
      <c r="N149" s="101"/>
      <c r="O149" s="101"/>
      <c r="P149" s="101"/>
      <c r="Q149" s="101"/>
      <c r="R149" s="101"/>
      <c r="S149" s="101"/>
      <c r="T149" s="101"/>
      <c r="U149" s="101"/>
      <c r="V149" s="97"/>
    </row>
    <row r="150" ht="15.75" customHeight="1">
      <c r="A150" s="110" t="s">
        <v>9171</v>
      </c>
      <c r="B150" s="151" t="s">
        <v>9172</v>
      </c>
      <c r="C150" s="89"/>
      <c r="D150" s="89" t="s">
        <v>54</v>
      </c>
      <c r="E150" s="90" t="s">
        <v>9173</v>
      </c>
      <c r="F150" s="91" t="s">
        <v>171</v>
      </c>
      <c r="G150" s="92" t="s">
        <v>914</v>
      </c>
      <c r="H150" s="93">
        <v>46042.0</v>
      </c>
      <c r="I150" s="93">
        <v>46045.0</v>
      </c>
      <c r="J150" s="94"/>
      <c r="K150" s="95" t="s">
        <v>919</v>
      </c>
      <c r="L150" s="96"/>
      <c r="M150" s="97"/>
      <c r="N150" s="101"/>
      <c r="O150" s="101"/>
      <c r="P150" s="101"/>
      <c r="Q150" s="101"/>
      <c r="R150" s="101"/>
      <c r="S150" s="101"/>
      <c r="T150" s="101"/>
      <c r="U150" s="101"/>
      <c r="V150" s="97"/>
    </row>
    <row r="151" ht="15.75" customHeight="1">
      <c r="A151" s="110" t="s">
        <v>9174</v>
      </c>
      <c r="B151" s="151" t="s">
        <v>9175</v>
      </c>
      <c r="C151" s="89"/>
      <c r="D151" s="100" t="s">
        <v>54</v>
      </c>
      <c r="E151" s="90" t="s">
        <v>9176</v>
      </c>
      <c r="F151" s="91" t="s">
        <v>119</v>
      </c>
      <c r="G151" s="92" t="s">
        <v>66</v>
      </c>
      <c r="H151" s="93">
        <v>46043.0</v>
      </c>
      <c r="I151" s="93">
        <v>46048.0</v>
      </c>
      <c r="J151" s="94"/>
      <c r="K151" s="95" t="s">
        <v>919</v>
      </c>
      <c r="L151" s="96"/>
      <c r="M151" s="97"/>
      <c r="N151" s="101"/>
      <c r="O151" s="101"/>
      <c r="P151" s="101"/>
      <c r="Q151" s="101"/>
      <c r="R151" s="101"/>
      <c r="S151" s="101"/>
      <c r="T151" s="101"/>
      <c r="U151" s="101"/>
      <c r="V151" s="97"/>
    </row>
    <row r="152" ht="15.75" customHeight="1">
      <c r="A152" s="110" t="s">
        <v>9177</v>
      </c>
      <c r="B152" s="151" t="s">
        <v>9178</v>
      </c>
      <c r="C152" s="89"/>
      <c r="D152" s="89" t="s">
        <v>54</v>
      </c>
      <c r="E152" s="90" t="s">
        <v>9179</v>
      </c>
      <c r="F152" s="91" t="s">
        <v>748</v>
      </c>
      <c r="G152" s="92" t="s">
        <v>904</v>
      </c>
      <c r="H152" s="93">
        <v>46043.0</v>
      </c>
      <c r="I152" s="93">
        <v>46048.0</v>
      </c>
      <c r="J152" s="94"/>
      <c r="K152" s="95" t="s">
        <v>919</v>
      </c>
      <c r="L152" s="96"/>
      <c r="M152" s="97"/>
      <c r="N152" s="101"/>
      <c r="O152" s="101"/>
      <c r="P152" s="101"/>
      <c r="Q152" s="101"/>
      <c r="R152" s="101"/>
      <c r="S152" s="101"/>
      <c r="T152" s="101"/>
      <c r="U152" s="101"/>
      <c r="V152" s="97"/>
    </row>
    <row r="153" ht="15.75" customHeight="1">
      <c r="A153" s="110" t="s">
        <v>9180</v>
      </c>
      <c r="B153" s="151" t="s">
        <v>9181</v>
      </c>
      <c r="C153" s="89"/>
      <c r="D153" s="89" t="s">
        <v>54</v>
      </c>
      <c r="E153" s="90" t="s">
        <v>9182</v>
      </c>
      <c r="F153" s="91" t="s">
        <v>137</v>
      </c>
      <c r="G153" s="92" t="s">
        <v>914</v>
      </c>
      <c r="H153" s="93">
        <v>46043.0</v>
      </c>
      <c r="I153" s="93">
        <v>46045.0</v>
      </c>
      <c r="J153" s="94"/>
      <c r="K153" s="95" t="s">
        <v>919</v>
      </c>
      <c r="L153" s="96"/>
      <c r="M153" s="97"/>
      <c r="N153" s="101"/>
      <c r="O153" s="101"/>
      <c r="P153" s="101"/>
      <c r="Q153" s="101"/>
      <c r="R153" s="101"/>
      <c r="S153" s="101"/>
      <c r="T153" s="101"/>
      <c r="U153" s="101"/>
      <c r="V153" s="97"/>
    </row>
    <row r="154" ht="15.75" customHeight="1">
      <c r="A154" s="110" t="s">
        <v>9183</v>
      </c>
      <c r="B154" s="151" t="s">
        <v>9184</v>
      </c>
      <c r="C154" s="89"/>
      <c r="D154" s="89" t="s">
        <v>54</v>
      </c>
      <c r="E154" s="90" t="s">
        <v>9185</v>
      </c>
      <c r="F154" s="91" t="s">
        <v>350</v>
      </c>
      <c r="G154" s="92" t="s">
        <v>914</v>
      </c>
      <c r="H154" s="93">
        <v>46043.0</v>
      </c>
      <c r="I154" s="93">
        <v>46044.0</v>
      </c>
      <c r="J154" s="94"/>
      <c r="K154" s="95" t="s">
        <v>919</v>
      </c>
      <c r="L154" s="96"/>
      <c r="M154" s="97"/>
      <c r="N154" s="101"/>
      <c r="O154" s="101"/>
      <c r="P154" s="101"/>
      <c r="Q154" s="101"/>
      <c r="R154" s="101"/>
      <c r="S154" s="101"/>
      <c r="T154" s="101"/>
      <c r="U154" s="101"/>
      <c r="V154" s="97"/>
    </row>
  </sheetData>
  <customSheetViews>
    <customSheetView guid="{A4FE40E7-7AD2-49FF-B806-FF78AAD39912}" filter="1" showAutoFilter="1">
      <autoFilter ref="$G$1:$G$139">
        <filterColumn colId="0">
          <filters blank="1"/>
        </filterColumn>
      </autoFilter>
    </customSheetView>
  </customSheetViews>
  <mergeCells count="9">
    <mergeCell ref="U2:U3"/>
    <mergeCell ref="V2:V3"/>
    <mergeCell ref="N2:N3"/>
    <mergeCell ref="O2:O3"/>
    <mergeCell ref="P2:P3"/>
    <mergeCell ref="Q2:Q3"/>
    <mergeCell ref="R2:R3"/>
    <mergeCell ref="S2:S3"/>
    <mergeCell ref="T2:T3"/>
  </mergeCells>
  <conditionalFormatting sqref="M4:V154">
    <cfRule type="cellIs" dxfId="6" priority="1" operator="equal">
      <formula>"DELIVERED"</formula>
    </cfRule>
  </conditionalFormatting>
  <conditionalFormatting sqref="M4:V154">
    <cfRule type="cellIs" dxfId="7" priority="2" operator="equal">
      <formula>"UNDELIVERED"</formula>
    </cfRule>
  </conditionalFormatting>
  <conditionalFormatting sqref="M4:V154">
    <cfRule type="cellIs" dxfId="8" priority="3" operator="equal">
      <formula>"ORDERED"</formula>
    </cfRule>
  </conditionalFormatting>
  <conditionalFormatting sqref="M4:V154">
    <cfRule type="cellIs" dxfId="9" priority="4" operator="equal">
      <formula>"PENDING"</formula>
    </cfRule>
  </conditionalFormatting>
  <conditionalFormatting sqref="M4:V154">
    <cfRule type="cellIs" dxfId="10" priority="5" operator="equal">
      <formula>"RETURNED"</formula>
    </cfRule>
  </conditionalFormatting>
  <conditionalFormatting sqref="M4:V154">
    <cfRule type="cellIs" dxfId="11" priority="6" operator="equal">
      <formula>"UNSHIPPED"</formula>
    </cfRule>
  </conditionalFormatting>
  <conditionalFormatting sqref="M4:V154">
    <cfRule type="cellIs" dxfId="12" priority="7" operator="equal">
      <formula>"DAMAGED"</formula>
    </cfRule>
  </conditionalFormatting>
  <conditionalFormatting sqref="M4:V154">
    <cfRule type="cellIs" dxfId="13" priority="8" operator="equal">
      <formula>"LOST IN TRANSIT"</formula>
    </cfRule>
  </conditionalFormatting>
  <conditionalFormatting sqref="M4:V154">
    <cfRule type="cellIs" dxfId="12" priority="9" operator="equal">
      <formula>"BACK ORDERED"</formula>
    </cfRule>
  </conditionalFormatting>
  <conditionalFormatting sqref="M4:V154">
    <cfRule type="cellIs" dxfId="14" priority="10" operator="equal">
      <formula>"RECEIVED WRONG"</formula>
    </cfRule>
  </conditionalFormatting>
  <conditionalFormatting sqref="M4:V154">
    <cfRule type="cellIs" dxfId="10" priority="11" operator="equal">
      <formula>"OUT OF STOCK"</formula>
    </cfRule>
  </conditionalFormatting>
  <conditionalFormatting sqref="M4:V154">
    <cfRule type="cellIs" dxfId="15" priority="12" operator="equal">
      <formula>"CANCELLED"</formula>
    </cfRule>
  </conditionalFormatting>
  <conditionalFormatting sqref="M4:V154">
    <cfRule type="cellIs" dxfId="16" priority="13" operator="equal">
      <formula>"REFUNDED"</formula>
    </cfRule>
  </conditionalFormatting>
  <conditionalFormatting sqref="M4:V154">
    <cfRule type="cellIs" dxfId="17" priority="14" operator="equal">
      <formula>"ACR - AWAITING"</formula>
    </cfRule>
  </conditionalFormatting>
  <conditionalFormatting sqref="M4:V154">
    <cfRule type="cellIs" dxfId="17" priority="15" operator="equal">
      <formula>"WPIF - WAITING"</formula>
    </cfRule>
  </conditionalFormatting>
  <conditionalFormatting sqref="B3:B154 E8:E40 E42:E154">
    <cfRule type="expression" dxfId="18" priority="16">
      <formula>COUNTIF (B:B, B3)&gt;1</formula>
    </cfRule>
  </conditionalFormatting>
  <conditionalFormatting sqref="E3:E154">
    <cfRule type="expression" dxfId="19" priority="17">
      <formula>COUNTIF (E:E, E3)&gt;1</formula>
    </cfRule>
  </conditionalFormatting>
  <conditionalFormatting sqref="M1:V154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54">
      <formula1>"USAFL,USAIL,USAVA,USATX,USANV,USACH"</formula1>
    </dataValidation>
    <dataValidation type="list" allowBlank="1" sqref="F4:F154">
      <formula1>#REF!</formula1>
    </dataValidation>
    <dataValidation type="custom" allowBlank="1" showDropDown="1" sqref="H4:I154">
      <formula1>OR(NOT(ISERROR(DATEVALUE(H4))), AND(ISNUMBER(H4), LEFT(CELL("format", H4))="D"))</formula1>
    </dataValidation>
    <dataValidation type="list" allowBlank="1" sqref="J4:J154">
      <formula1>"NOT DELAYED,DELAYED,OOS,BS CANCELLED,WFPI,ORDERED"</formula1>
    </dataValidation>
    <dataValidation allowBlank="1" showDropDown="1" sqref="E4:E154"/>
    <dataValidation type="list" allowBlank="1" showErrorMessage="1" sqref="K4:K154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9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46055.0</v>
      </c>
      <c r="O2" s="81">
        <v>46051.0</v>
      </c>
      <c r="P2" s="81">
        <v>46050.0</v>
      </c>
      <c r="Q2" s="81">
        <v>46049.0</v>
      </c>
      <c r="R2" s="81">
        <v>46048.0</v>
      </c>
      <c r="S2" s="81">
        <v>46045.0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</row>
    <row r="4" ht="15.75" customHeight="1">
      <c r="A4" s="110" t="s">
        <v>9186</v>
      </c>
      <c r="B4" s="152" t="s">
        <v>9187</v>
      </c>
      <c r="C4" s="102"/>
      <c r="D4" s="100" t="s">
        <v>54</v>
      </c>
      <c r="E4" s="90" t="s">
        <v>9188</v>
      </c>
      <c r="F4" s="91" t="s">
        <v>65</v>
      </c>
      <c r="G4" s="92" t="s">
        <v>66</v>
      </c>
      <c r="H4" s="93">
        <v>46043.0</v>
      </c>
      <c r="I4" s="93">
        <v>46048.0</v>
      </c>
      <c r="J4" s="94"/>
      <c r="K4" s="95" t="s">
        <v>919</v>
      </c>
      <c r="L4" s="96"/>
      <c r="M4" s="97"/>
      <c r="N4" s="98"/>
      <c r="O4" s="98"/>
      <c r="P4" s="98"/>
      <c r="Q4" s="98"/>
      <c r="R4" s="98"/>
      <c r="S4" s="97"/>
    </row>
    <row r="5" ht="15.75" customHeight="1">
      <c r="A5" s="110" t="s">
        <v>9189</v>
      </c>
      <c r="B5" s="152" t="s">
        <v>9190</v>
      </c>
      <c r="C5" s="99"/>
      <c r="D5" s="100" t="s">
        <v>54</v>
      </c>
      <c r="E5" s="90" t="s">
        <v>9191</v>
      </c>
      <c r="F5" s="91" t="s">
        <v>65</v>
      </c>
      <c r="G5" s="92" t="s">
        <v>66</v>
      </c>
      <c r="H5" s="93">
        <v>46048.0</v>
      </c>
      <c r="I5" s="93">
        <v>46050.0</v>
      </c>
      <c r="J5" s="94"/>
      <c r="K5" s="95" t="s">
        <v>919</v>
      </c>
      <c r="L5" s="96"/>
      <c r="M5" s="97"/>
      <c r="N5" s="101"/>
      <c r="O5" s="101"/>
      <c r="P5" s="97" t="s">
        <v>1734</v>
      </c>
      <c r="Q5" s="101">
        <v>46049.0</v>
      </c>
      <c r="R5" s="97" t="s">
        <v>962</v>
      </c>
    </row>
    <row r="6" ht="15.75" customHeight="1">
      <c r="A6" s="110" t="s">
        <v>9192</v>
      </c>
      <c r="B6" s="152" t="s">
        <v>9193</v>
      </c>
      <c r="C6" s="89"/>
      <c r="D6" s="89" t="s">
        <v>54</v>
      </c>
      <c r="E6" s="90" t="s">
        <v>9194</v>
      </c>
      <c r="F6" s="91" t="s">
        <v>56</v>
      </c>
      <c r="G6" s="92" t="s">
        <v>66</v>
      </c>
      <c r="H6" s="93">
        <v>46043.0</v>
      </c>
      <c r="I6" s="93">
        <v>46044.0</v>
      </c>
      <c r="J6" s="94"/>
      <c r="K6" s="95" t="s">
        <v>919</v>
      </c>
      <c r="L6" s="96"/>
      <c r="M6" s="97"/>
      <c r="N6" s="101"/>
      <c r="O6" s="101"/>
      <c r="P6" s="101"/>
      <c r="Q6" s="101"/>
      <c r="R6" s="101"/>
      <c r="S6" s="97"/>
    </row>
    <row r="7" ht="15.75" customHeight="1">
      <c r="A7" s="110" t="s">
        <v>9192</v>
      </c>
      <c r="B7" s="151" t="s">
        <v>9193</v>
      </c>
      <c r="C7" s="100"/>
      <c r="D7" s="89" t="s">
        <v>54</v>
      </c>
      <c r="E7" s="90" t="s">
        <v>9195</v>
      </c>
      <c r="F7" s="91" t="s">
        <v>56</v>
      </c>
      <c r="G7" s="92" t="s">
        <v>914</v>
      </c>
      <c r="H7" s="93">
        <v>46043.0</v>
      </c>
      <c r="I7" s="93">
        <v>46048.0</v>
      </c>
      <c r="J7" s="94"/>
      <c r="K7" s="95" t="s">
        <v>919</v>
      </c>
      <c r="L7" s="96"/>
      <c r="M7" s="97"/>
      <c r="N7" s="98"/>
      <c r="O7" s="98"/>
      <c r="P7" s="98"/>
      <c r="Q7" s="98" t="s">
        <v>909</v>
      </c>
      <c r="R7" s="98"/>
      <c r="S7" s="97"/>
    </row>
    <row r="8" ht="15.75" customHeight="1">
      <c r="A8" s="110" t="s">
        <v>9196</v>
      </c>
      <c r="B8" s="152" t="s">
        <v>9197</v>
      </c>
      <c r="C8" s="89"/>
      <c r="D8" s="89" t="s">
        <v>54</v>
      </c>
      <c r="E8" s="90" t="s">
        <v>9198</v>
      </c>
      <c r="F8" s="91" t="s">
        <v>56</v>
      </c>
      <c r="G8" s="92" t="s">
        <v>904</v>
      </c>
      <c r="H8" s="93">
        <v>46043.0</v>
      </c>
      <c r="I8" s="93">
        <v>46048.0</v>
      </c>
      <c r="J8" s="94"/>
      <c r="K8" s="95" t="s">
        <v>919</v>
      </c>
      <c r="L8" s="96"/>
      <c r="M8" s="97"/>
      <c r="N8" s="98"/>
      <c r="O8" s="98"/>
      <c r="P8" s="98"/>
      <c r="Q8" s="98" t="s">
        <v>909</v>
      </c>
      <c r="R8" s="97"/>
      <c r="S8" s="98"/>
    </row>
    <row r="9" ht="15.75" customHeight="1">
      <c r="A9" s="110" t="s">
        <v>9199</v>
      </c>
      <c r="B9" s="152" t="s">
        <v>9200</v>
      </c>
      <c r="C9" s="157"/>
      <c r="D9" s="100" t="s">
        <v>54</v>
      </c>
      <c r="E9" s="90" t="s">
        <v>9201</v>
      </c>
      <c r="F9" s="91" t="s">
        <v>65</v>
      </c>
      <c r="G9" s="92" t="s">
        <v>66</v>
      </c>
      <c r="H9" s="93">
        <v>46043.0</v>
      </c>
      <c r="I9" s="93">
        <v>46045.0</v>
      </c>
      <c r="J9" s="94"/>
      <c r="K9" s="95" t="s">
        <v>919</v>
      </c>
      <c r="L9" s="96"/>
      <c r="M9" s="97"/>
      <c r="N9" s="97"/>
      <c r="O9" s="97"/>
      <c r="P9" s="97"/>
      <c r="Q9" s="97"/>
      <c r="R9" s="97"/>
      <c r="S9" s="97"/>
    </row>
    <row r="10" ht="15.75" customHeight="1">
      <c r="A10" s="110" t="s">
        <v>9202</v>
      </c>
      <c r="B10" s="151" t="s">
        <v>9203</v>
      </c>
      <c r="C10" s="89"/>
      <c r="D10" s="89" t="s">
        <v>54</v>
      </c>
      <c r="E10" s="90" t="s">
        <v>9204</v>
      </c>
      <c r="F10" s="91" t="s">
        <v>81</v>
      </c>
      <c r="G10" s="92" t="s">
        <v>904</v>
      </c>
      <c r="H10" s="93">
        <v>46042.0</v>
      </c>
      <c r="I10" s="93">
        <v>46044.0</v>
      </c>
      <c r="J10" s="94"/>
      <c r="K10" s="95" t="s">
        <v>919</v>
      </c>
      <c r="L10" s="96"/>
      <c r="M10" s="97"/>
      <c r="N10" s="98"/>
      <c r="O10" s="98"/>
      <c r="P10" s="98"/>
      <c r="Q10" s="98"/>
      <c r="R10" s="98" t="s">
        <v>909</v>
      </c>
      <c r="S10" s="97"/>
    </row>
    <row r="11" ht="13.5" customHeight="1">
      <c r="A11" s="110" t="s">
        <v>9205</v>
      </c>
      <c r="B11" s="151" t="s">
        <v>9206</v>
      </c>
      <c r="C11" s="89"/>
      <c r="D11" s="89" t="s">
        <v>54</v>
      </c>
      <c r="E11" s="90" t="s">
        <v>9207</v>
      </c>
      <c r="F11" s="91" t="s">
        <v>102</v>
      </c>
      <c r="G11" s="92" t="s">
        <v>66</v>
      </c>
      <c r="H11" s="93">
        <v>46042.0</v>
      </c>
      <c r="I11" s="93">
        <v>46044.0</v>
      </c>
      <c r="J11" s="94"/>
      <c r="K11" s="95" t="s">
        <v>919</v>
      </c>
      <c r="L11" s="96"/>
      <c r="M11" s="97"/>
      <c r="N11" s="97"/>
      <c r="O11" s="97"/>
      <c r="P11" s="97"/>
      <c r="Q11" s="97"/>
      <c r="R11" s="97"/>
      <c r="S11" s="97"/>
    </row>
    <row r="12" ht="15.75" customHeight="1">
      <c r="A12" s="110" t="s">
        <v>9205</v>
      </c>
      <c r="B12" s="151" t="s">
        <v>9208</v>
      </c>
      <c r="C12" s="89"/>
      <c r="D12" s="100" t="s">
        <v>54</v>
      </c>
      <c r="E12" s="90" t="s">
        <v>9209</v>
      </c>
      <c r="F12" s="91" t="s">
        <v>208</v>
      </c>
      <c r="G12" s="92" t="s">
        <v>914</v>
      </c>
      <c r="H12" s="93">
        <v>46042.0</v>
      </c>
      <c r="I12" s="93">
        <v>46048.0</v>
      </c>
      <c r="J12" s="94"/>
      <c r="K12" s="95" t="s">
        <v>919</v>
      </c>
      <c r="L12" s="96"/>
      <c r="M12" s="97"/>
      <c r="N12" s="98"/>
      <c r="O12" s="98"/>
      <c r="P12" s="98"/>
      <c r="Q12" s="98" t="s">
        <v>909</v>
      </c>
      <c r="R12" s="97"/>
      <c r="S12" s="97"/>
    </row>
    <row r="13" ht="15.75" customHeight="1">
      <c r="A13" s="110" t="s">
        <v>9210</v>
      </c>
      <c r="B13" s="151" t="s">
        <v>9211</v>
      </c>
      <c r="C13" s="115">
        <v>8.1557864E7</v>
      </c>
      <c r="D13" s="89" t="s">
        <v>54</v>
      </c>
      <c r="E13" s="90" t="s">
        <v>9212</v>
      </c>
      <c r="F13" s="91" t="s">
        <v>89</v>
      </c>
      <c r="G13" s="92" t="s">
        <v>904</v>
      </c>
      <c r="H13" s="93">
        <v>46051.0</v>
      </c>
      <c r="I13" s="93">
        <v>46055.0</v>
      </c>
      <c r="J13" s="94"/>
      <c r="K13" s="95" t="s">
        <v>919</v>
      </c>
      <c r="L13" s="96"/>
      <c r="M13" s="97"/>
      <c r="N13" s="97" t="s">
        <v>1734</v>
      </c>
      <c r="O13" s="101">
        <v>46055.0</v>
      </c>
      <c r="P13" s="98" t="s">
        <v>2995</v>
      </c>
      <c r="Q13" s="97" t="s">
        <v>2995</v>
      </c>
      <c r="R13" s="97" t="s">
        <v>4718</v>
      </c>
      <c r="S13" s="97" t="s">
        <v>2095</v>
      </c>
    </row>
    <row r="14" ht="15.75" customHeight="1">
      <c r="A14" s="110" t="s">
        <v>9213</v>
      </c>
      <c r="B14" s="151" t="s">
        <v>9214</v>
      </c>
      <c r="C14" s="157"/>
      <c r="D14" s="89" t="s">
        <v>54</v>
      </c>
      <c r="E14" s="90" t="s">
        <v>9215</v>
      </c>
      <c r="F14" s="91" t="s">
        <v>119</v>
      </c>
      <c r="G14" s="92" t="s">
        <v>904</v>
      </c>
      <c r="H14" s="93">
        <v>46043.0</v>
      </c>
      <c r="I14" s="93">
        <v>46045.0</v>
      </c>
      <c r="J14" s="94"/>
      <c r="K14" s="95" t="s">
        <v>919</v>
      </c>
      <c r="L14" s="96"/>
      <c r="M14" s="97"/>
      <c r="N14" s="97"/>
      <c r="O14" s="97"/>
      <c r="P14" s="97"/>
      <c r="Q14" s="97"/>
      <c r="R14" s="97"/>
      <c r="S14" s="97"/>
    </row>
    <row r="15" ht="15.75" customHeight="1">
      <c r="A15" s="110" t="s">
        <v>9216</v>
      </c>
      <c r="B15" s="151" t="s">
        <v>9217</v>
      </c>
      <c r="C15" s="89"/>
      <c r="D15" s="89" t="s">
        <v>54</v>
      </c>
      <c r="E15" s="90" t="s">
        <v>9218</v>
      </c>
      <c r="F15" s="91" t="s">
        <v>554</v>
      </c>
      <c r="G15" s="92" t="s">
        <v>914</v>
      </c>
      <c r="H15" s="93">
        <v>46042.0</v>
      </c>
      <c r="I15" s="93">
        <v>46045.0</v>
      </c>
      <c r="J15" s="94"/>
      <c r="K15" s="95" t="s">
        <v>919</v>
      </c>
      <c r="L15" s="96"/>
      <c r="M15" s="97"/>
      <c r="N15" s="97"/>
      <c r="O15" s="97"/>
      <c r="P15" s="97"/>
      <c r="Q15" s="97"/>
      <c r="R15" s="97"/>
      <c r="S15" s="97"/>
    </row>
    <row r="16" ht="15.75" customHeight="1">
      <c r="A16" s="110" t="s">
        <v>9219</v>
      </c>
      <c r="B16" s="151" t="s">
        <v>9220</v>
      </c>
      <c r="C16" s="102"/>
      <c r="D16" s="89" t="s">
        <v>54</v>
      </c>
      <c r="E16" s="90" t="s">
        <v>9221</v>
      </c>
      <c r="F16" s="91" t="s">
        <v>84</v>
      </c>
      <c r="G16" s="92" t="s">
        <v>904</v>
      </c>
      <c r="H16" s="93">
        <v>46043.0</v>
      </c>
      <c r="I16" s="93">
        <v>46044.0</v>
      </c>
      <c r="J16" s="94"/>
      <c r="K16" s="95" t="s">
        <v>919</v>
      </c>
      <c r="L16" s="96"/>
      <c r="M16" s="97"/>
      <c r="N16" s="98"/>
      <c r="O16" s="98"/>
      <c r="P16" s="98"/>
      <c r="Q16" s="98"/>
      <c r="R16" s="98"/>
      <c r="S16" s="97"/>
    </row>
    <row r="17" ht="15.75" customHeight="1">
      <c r="A17" s="110" t="s">
        <v>9222</v>
      </c>
      <c r="B17" s="151" t="s">
        <v>9223</v>
      </c>
      <c r="C17" s="102"/>
      <c r="D17" s="89" t="s">
        <v>54</v>
      </c>
      <c r="E17" s="90" t="s">
        <v>9224</v>
      </c>
      <c r="F17" s="91" t="s">
        <v>102</v>
      </c>
      <c r="G17" s="92" t="s">
        <v>904</v>
      </c>
      <c r="H17" s="93">
        <v>46043.0</v>
      </c>
      <c r="I17" s="93">
        <v>46045.0</v>
      </c>
      <c r="J17" s="94"/>
      <c r="K17" s="95" t="s">
        <v>919</v>
      </c>
      <c r="L17" s="96"/>
      <c r="M17" s="97"/>
      <c r="N17" s="97"/>
      <c r="O17" s="97"/>
      <c r="P17" s="97"/>
      <c r="Q17" s="97"/>
      <c r="R17" s="97"/>
      <c r="S17" s="97"/>
    </row>
    <row r="18" ht="15.75" customHeight="1">
      <c r="A18" s="110" t="s">
        <v>9225</v>
      </c>
      <c r="B18" s="151" t="s">
        <v>9226</v>
      </c>
      <c r="C18" s="102"/>
      <c r="D18" s="89" t="s">
        <v>54</v>
      </c>
      <c r="E18" s="90" t="s">
        <v>9227</v>
      </c>
      <c r="F18" s="91" t="s">
        <v>150</v>
      </c>
      <c r="G18" s="92" t="s">
        <v>904</v>
      </c>
      <c r="H18" s="93">
        <v>46042.0</v>
      </c>
      <c r="I18" s="93">
        <v>46044.0</v>
      </c>
      <c r="J18" s="94"/>
      <c r="K18" s="95" t="s">
        <v>919</v>
      </c>
      <c r="L18" s="96"/>
      <c r="M18" s="97"/>
      <c r="N18" s="98"/>
      <c r="O18" s="98"/>
      <c r="P18" s="98"/>
      <c r="Q18" s="98"/>
      <c r="R18" s="98" t="s">
        <v>909</v>
      </c>
      <c r="S18" s="97"/>
    </row>
    <row r="19" ht="15.75" customHeight="1">
      <c r="A19" s="110" t="s">
        <v>9228</v>
      </c>
      <c r="B19" s="151" t="s">
        <v>9229</v>
      </c>
      <c r="C19" s="89"/>
      <c r="D19" s="89" t="s">
        <v>54</v>
      </c>
      <c r="E19" s="90" t="s">
        <v>9230</v>
      </c>
      <c r="F19" s="91" t="s">
        <v>554</v>
      </c>
      <c r="G19" s="92" t="s">
        <v>914</v>
      </c>
      <c r="H19" s="93">
        <v>46044.0</v>
      </c>
      <c r="I19" s="93">
        <v>46045.0</v>
      </c>
      <c r="J19" s="94"/>
      <c r="K19" s="95" t="s">
        <v>919</v>
      </c>
      <c r="L19" s="96"/>
      <c r="M19" s="97"/>
      <c r="N19" s="97"/>
      <c r="O19" s="97"/>
      <c r="P19" s="97"/>
      <c r="Q19" s="97"/>
      <c r="R19" s="97" t="s">
        <v>962</v>
      </c>
      <c r="S19" s="97"/>
    </row>
    <row r="20" ht="15.75" customHeight="1">
      <c r="A20" s="110" t="s">
        <v>9231</v>
      </c>
      <c r="B20" s="151" t="s">
        <v>9232</v>
      </c>
      <c r="C20" s="89"/>
      <c r="D20" s="102" t="s">
        <v>54</v>
      </c>
      <c r="E20" s="90" t="s">
        <v>9233</v>
      </c>
      <c r="F20" s="91" t="s">
        <v>102</v>
      </c>
      <c r="G20" s="92" t="s">
        <v>904</v>
      </c>
      <c r="H20" s="93">
        <v>46042.0</v>
      </c>
      <c r="I20" s="93">
        <v>46044.0</v>
      </c>
      <c r="J20" s="94"/>
      <c r="K20" s="95" t="s">
        <v>919</v>
      </c>
      <c r="L20" s="96"/>
      <c r="M20" s="97"/>
      <c r="N20" s="98"/>
      <c r="O20" s="98"/>
      <c r="P20" s="98"/>
      <c r="Q20" s="98"/>
      <c r="R20" s="98" t="s">
        <v>909</v>
      </c>
      <c r="S20" s="97"/>
    </row>
    <row r="21" ht="15.75" customHeight="1">
      <c r="A21" s="110" t="s">
        <v>9234</v>
      </c>
      <c r="B21" s="151" t="s">
        <v>9235</v>
      </c>
      <c r="C21" s="102"/>
      <c r="D21" s="89" t="s">
        <v>54</v>
      </c>
      <c r="E21" s="90" t="s">
        <v>9236</v>
      </c>
      <c r="F21" s="91" t="s">
        <v>119</v>
      </c>
      <c r="G21" s="92" t="s">
        <v>952</v>
      </c>
      <c r="H21" s="93">
        <v>46042.0</v>
      </c>
      <c r="I21" s="93">
        <v>46044.0</v>
      </c>
      <c r="J21" s="94"/>
      <c r="K21" s="95" t="s">
        <v>919</v>
      </c>
      <c r="L21" s="96"/>
      <c r="M21" s="97"/>
      <c r="N21" s="98"/>
      <c r="O21" s="98"/>
      <c r="P21" s="98"/>
      <c r="Q21" s="98"/>
      <c r="R21" s="98" t="s">
        <v>909</v>
      </c>
      <c r="S21" s="97"/>
    </row>
    <row r="22" ht="15.75" customHeight="1">
      <c r="A22" s="110" t="s">
        <v>9237</v>
      </c>
      <c r="B22" s="151" t="s">
        <v>9238</v>
      </c>
      <c r="C22" s="157"/>
      <c r="D22" s="89" t="s">
        <v>54</v>
      </c>
      <c r="E22" s="90" t="s">
        <v>9239</v>
      </c>
      <c r="F22" s="91" t="s">
        <v>524</v>
      </c>
      <c r="G22" s="92" t="s">
        <v>952</v>
      </c>
      <c r="H22" s="93">
        <v>46042.0</v>
      </c>
      <c r="I22" s="93">
        <v>46044.0</v>
      </c>
      <c r="J22" s="94"/>
      <c r="K22" s="95" t="s">
        <v>919</v>
      </c>
      <c r="L22" s="96"/>
      <c r="M22" s="97"/>
      <c r="N22" s="97"/>
      <c r="O22" s="97"/>
      <c r="P22" s="97"/>
      <c r="Q22" s="97"/>
      <c r="R22" s="97"/>
      <c r="S22" s="97"/>
    </row>
    <row r="23" ht="15.75" customHeight="1">
      <c r="A23" s="110" t="s">
        <v>9240</v>
      </c>
      <c r="B23" s="151" t="s">
        <v>9241</v>
      </c>
      <c r="C23" s="89"/>
      <c r="D23" s="89" t="s">
        <v>54</v>
      </c>
      <c r="E23" s="90" t="s">
        <v>9242</v>
      </c>
      <c r="F23" s="91" t="s">
        <v>81</v>
      </c>
      <c r="G23" s="92" t="s">
        <v>66</v>
      </c>
      <c r="H23" s="93">
        <v>46043.0</v>
      </c>
      <c r="I23" s="93">
        <v>46048.0</v>
      </c>
      <c r="J23" s="94"/>
      <c r="K23" s="95" t="s">
        <v>919</v>
      </c>
      <c r="L23" s="96"/>
      <c r="M23" s="97"/>
      <c r="N23" s="98"/>
      <c r="O23" s="98"/>
      <c r="P23" s="98"/>
      <c r="Q23" s="98" t="s">
        <v>909</v>
      </c>
      <c r="R23" s="98"/>
      <c r="S23" s="97"/>
    </row>
    <row r="24" ht="15.75" customHeight="1">
      <c r="A24" s="110" t="s">
        <v>9243</v>
      </c>
      <c r="B24" s="151" t="s">
        <v>9244</v>
      </c>
      <c r="C24" s="89"/>
      <c r="D24" s="100" t="s">
        <v>54</v>
      </c>
      <c r="E24" s="90" t="s">
        <v>9245</v>
      </c>
      <c r="F24" s="91" t="s">
        <v>208</v>
      </c>
      <c r="G24" s="92" t="s">
        <v>66</v>
      </c>
      <c r="H24" s="93">
        <v>46048.0</v>
      </c>
      <c r="I24" s="93">
        <v>46050.0</v>
      </c>
      <c r="J24" s="94"/>
      <c r="K24" s="95" t="s">
        <v>919</v>
      </c>
      <c r="L24" s="96"/>
      <c r="M24" s="97"/>
      <c r="N24" s="101"/>
      <c r="O24" s="101"/>
      <c r="P24" s="97" t="s">
        <v>1734</v>
      </c>
      <c r="Q24" s="101">
        <v>46049.0</v>
      </c>
      <c r="R24" s="97" t="s">
        <v>962</v>
      </c>
      <c r="S24" s="97"/>
    </row>
    <row r="25" ht="15.75" customHeight="1">
      <c r="A25" s="110" t="s">
        <v>9246</v>
      </c>
      <c r="B25" s="151" t="s">
        <v>9247</v>
      </c>
      <c r="C25" s="89"/>
      <c r="D25" s="89" t="s">
        <v>54</v>
      </c>
      <c r="E25" s="90" t="s">
        <v>9248</v>
      </c>
      <c r="F25" s="91" t="s">
        <v>330</v>
      </c>
      <c r="G25" s="92" t="s">
        <v>904</v>
      </c>
      <c r="H25" s="93">
        <v>46043.0</v>
      </c>
      <c r="I25" s="93">
        <v>46045.0</v>
      </c>
      <c r="J25" s="94"/>
      <c r="K25" s="95" t="s">
        <v>919</v>
      </c>
      <c r="L25" s="96"/>
      <c r="M25" s="97"/>
      <c r="N25" s="101"/>
      <c r="O25" s="101"/>
      <c r="P25" s="101"/>
      <c r="Q25" s="101"/>
      <c r="R25" s="101"/>
      <c r="S25" s="97"/>
    </row>
    <row r="26" ht="15.75" customHeight="1">
      <c r="A26" s="110" t="s">
        <v>9249</v>
      </c>
      <c r="B26" s="151" t="s">
        <v>9250</v>
      </c>
      <c r="C26" s="89"/>
      <c r="D26" s="89" t="s">
        <v>54</v>
      </c>
      <c r="E26" s="90" t="s">
        <v>9251</v>
      </c>
      <c r="F26" s="91" t="s">
        <v>84</v>
      </c>
      <c r="G26" s="92" t="s">
        <v>914</v>
      </c>
      <c r="H26" s="93">
        <v>46043.0</v>
      </c>
      <c r="I26" s="93">
        <v>46045.0</v>
      </c>
      <c r="J26" s="94"/>
      <c r="K26" s="95" t="s">
        <v>919</v>
      </c>
      <c r="L26" s="96"/>
      <c r="M26" s="97"/>
      <c r="N26" s="101"/>
      <c r="O26" s="101"/>
      <c r="P26" s="101"/>
      <c r="Q26" s="101"/>
      <c r="R26" s="101"/>
      <c r="S26" s="97"/>
    </row>
    <row r="27" ht="15.75" customHeight="1">
      <c r="A27" s="110" t="s">
        <v>9252</v>
      </c>
      <c r="B27" s="151" t="s">
        <v>9253</v>
      </c>
      <c r="C27" s="89"/>
      <c r="D27" s="89" t="s">
        <v>54</v>
      </c>
      <c r="E27" s="90" t="s">
        <v>9254</v>
      </c>
      <c r="F27" s="91" t="s">
        <v>150</v>
      </c>
      <c r="G27" s="92" t="s">
        <v>904</v>
      </c>
      <c r="H27" s="93">
        <v>46043.0</v>
      </c>
      <c r="I27" s="93">
        <v>46045.0</v>
      </c>
      <c r="J27" s="94"/>
      <c r="K27" s="95" t="s">
        <v>919</v>
      </c>
      <c r="L27" s="96"/>
      <c r="M27" s="97"/>
      <c r="N27" s="101"/>
      <c r="O27" s="101"/>
      <c r="P27" s="101"/>
      <c r="Q27" s="101"/>
      <c r="R27" s="101"/>
      <c r="S27" s="97"/>
    </row>
    <row r="28" ht="15.75" customHeight="1">
      <c r="A28" s="110" t="s">
        <v>9255</v>
      </c>
      <c r="B28" s="151" t="s">
        <v>9256</v>
      </c>
      <c r="C28" s="89"/>
      <c r="D28" s="89" t="s">
        <v>54</v>
      </c>
      <c r="E28" s="90" t="s">
        <v>9257</v>
      </c>
      <c r="F28" s="91" t="s">
        <v>218</v>
      </c>
      <c r="G28" s="92" t="s">
        <v>904</v>
      </c>
      <c r="H28" s="93">
        <v>46043.0</v>
      </c>
      <c r="I28" s="93">
        <v>46044.0</v>
      </c>
      <c r="J28" s="94"/>
      <c r="K28" s="95" t="s">
        <v>919</v>
      </c>
      <c r="L28" s="96"/>
      <c r="M28" s="97"/>
      <c r="N28" s="101"/>
      <c r="O28" s="101"/>
      <c r="P28" s="101"/>
      <c r="Q28" s="101"/>
      <c r="R28" s="101"/>
      <c r="S28" s="97"/>
    </row>
    <row r="29" ht="15.75" customHeight="1">
      <c r="A29" s="110" t="s">
        <v>9255</v>
      </c>
      <c r="B29" s="151" t="s">
        <v>9256</v>
      </c>
      <c r="C29" s="89"/>
      <c r="D29" s="89" t="s">
        <v>54</v>
      </c>
      <c r="E29" s="90" t="s">
        <v>9258</v>
      </c>
      <c r="F29" s="91" t="s">
        <v>218</v>
      </c>
      <c r="G29" s="92" t="s">
        <v>904</v>
      </c>
      <c r="H29" s="93">
        <v>46043.0</v>
      </c>
      <c r="I29" s="93">
        <v>46045.0</v>
      </c>
      <c r="J29" s="94"/>
      <c r="K29" s="95" t="s">
        <v>919</v>
      </c>
      <c r="L29" s="96"/>
      <c r="M29" s="97"/>
      <c r="N29" s="101"/>
      <c r="O29" s="101"/>
      <c r="P29" s="101"/>
      <c r="Q29" s="101"/>
      <c r="R29" s="101"/>
      <c r="S29" s="97"/>
    </row>
    <row r="30" ht="15.75" customHeight="1">
      <c r="A30" s="110" t="s">
        <v>9259</v>
      </c>
      <c r="B30" s="151" t="s">
        <v>9260</v>
      </c>
      <c r="C30" s="89"/>
      <c r="D30" s="89" t="s">
        <v>54</v>
      </c>
      <c r="E30" s="90" t="s">
        <v>9261</v>
      </c>
      <c r="F30" s="91" t="s">
        <v>143</v>
      </c>
      <c r="G30" s="92" t="s">
        <v>904</v>
      </c>
      <c r="H30" s="93">
        <v>46043.0</v>
      </c>
      <c r="I30" s="93">
        <v>46048.0</v>
      </c>
      <c r="J30" s="94"/>
      <c r="K30" s="95" t="s">
        <v>919</v>
      </c>
      <c r="L30" s="96"/>
      <c r="M30" s="97"/>
      <c r="N30" s="98"/>
      <c r="O30" s="98"/>
      <c r="P30" s="98"/>
      <c r="Q30" s="98" t="s">
        <v>909</v>
      </c>
      <c r="R30" s="101"/>
      <c r="S30" s="97"/>
    </row>
    <row r="31" ht="15.75" customHeight="1">
      <c r="A31" s="110" t="s">
        <v>9262</v>
      </c>
      <c r="B31" s="151" t="s">
        <v>9263</v>
      </c>
      <c r="C31" s="89"/>
      <c r="D31" s="89" t="s">
        <v>54</v>
      </c>
      <c r="E31" s="90" t="s">
        <v>9264</v>
      </c>
      <c r="F31" s="91" t="s">
        <v>76</v>
      </c>
      <c r="G31" s="92" t="s">
        <v>66</v>
      </c>
      <c r="H31" s="93">
        <v>46043.0</v>
      </c>
      <c r="I31" s="93">
        <v>46045.0</v>
      </c>
      <c r="J31" s="94"/>
      <c r="K31" s="95" t="s">
        <v>919</v>
      </c>
      <c r="L31" s="96"/>
      <c r="M31" s="97"/>
      <c r="N31" s="97"/>
      <c r="O31" s="97"/>
      <c r="P31" s="97"/>
      <c r="Q31" s="97"/>
      <c r="R31" s="97"/>
      <c r="S31" s="97"/>
    </row>
    <row r="32" ht="15.75" customHeight="1">
      <c r="A32" s="110" t="s">
        <v>9265</v>
      </c>
      <c r="B32" s="151" t="s">
        <v>9266</v>
      </c>
      <c r="C32" s="89"/>
      <c r="D32" s="89" t="s">
        <v>54</v>
      </c>
      <c r="E32" s="90" t="s">
        <v>9267</v>
      </c>
      <c r="F32" s="91" t="s">
        <v>56</v>
      </c>
      <c r="G32" s="92" t="s">
        <v>66</v>
      </c>
      <c r="H32" s="93">
        <v>46045.0</v>
      </c>
      <c r="I32" s="93">
        <v>46048.0</v>
      </c>
      <c r="J32" s="94"/>
      <c r="K32" s="95" t="s">
        <v>919</v>
      </c>
      <c r="L32" s="96"/>
      <c r="M32" s="97"/>
      <c r="N32" s="97"/>
      <c r="O32" s="97"/>
      <c r="P32" s="97"/>
      <c r="Q32" s="101"/>
      <c r="R32" s="97" t="s">
        <v>1734</v>
      </c>
      <c r="S32" s="97"/>
    </row>
    <row r="33" ht="15.75" customHeight="1">
      <c r="A33" s="110" t="s">
        <v>9268</v>
      </c>
      <c r="B33" s="151" t="s">
        <v>9269</v>
      </c>
      <c r="C33" s="89"/>
      <c r="D33" s="89" t="s">
        <v>54</v>
      </c>
      <c r="E33" s="90" t="s">
        <v>9270</v>
      </c>
      <c r="F33" s="91" t="s">
        <v>243</v>
      </c>
      <c r="G33" s="92" t="s">
        <v>914</v>
      </c>
      <c r="H33" s="93">
        <v>46042.0</v>
      </c>
      <c r="I33" s="93">
        <v>46044.0</v>
      </c>
      <c r="J33" s="94"/>
      <c r="K33" s="95" t="s">
        <v>919</v>
      </c>
      <c r="L33" s="96"/>
      <c r="M33" s="97"/>
      <c r="N33" s="98"/>
      <c r="O33" s="98"/>
      <c r="P33" s="98"/>
      <c r="Q33" s="98"/>
      <c r="R33" s="98" t="s">
        <v>909</v>
      </c>
      <c r="S33" s="97"/>
    </row>
    <row r="34" ht="15.75" customHeight="1">
      <c r="A34" s="110" t="s">
        <v>9271</v>
      </c>
      <c r="B34" s="151" t="s">
        <v>9272</v>
      </c>
      <c r="C34" s="89"/>
      <c r="D34" s="89" t="s">
        <v>54</v>
      </c>
      <c r="E34" s="90" t="s">
        <v>9273</v>
      </c>
      <c r="F34" s="91" t="s">
        <v>221</v>
      </c>
      <c r="G34" s="92" t="s">
        <v>66</v>
      </c>
      <c r="H34" s="93">
        <v>46042.0</v>
      </c>
      <c r="I34" s="93">
        <v>46050.0</v>
      </c>
      <c r="J34" s="94"/>
      <c r="K34" s="95" t="s">
        <v>919</v>
      </c>
      <c r="L34" s="96"/>
      <c r="M34" s="97"/>
      <c r="N34" s="98"/>
      <c r="O34" s="98"/>
      <c r="P34" s="98" t="s">
        <v>909</v>
      </c>
      <c r="Q34" s="101">
        <v>46049.0</v>
      </c>
      <c r="R34" s="101"/>
      <c r="S34" s="97"/>
    </row>
    <row r="35" ht="15.75" customHeight="1">
      <c r="A35" s="110" t="s">
        <v>9274</v>
      </c>
      <c r="B35" s="151" t="s">
        <v>9275</v>
      </c>
      <c r="C35" s="89"/>
      <c r="D35" s="102" t="s">
        <v>54</v>
      </c>
      <c r="E35" s="90" t="s">
        <v>9276</v>
      </c>
      <c r="F35" s="91" t="s">
        <v>92</v>
      </c>
      <c r="G35" s="92" t="s">
        <v>952</v>
      </c>
      <c r="H35" s="93">
        <v>46042.0</v>
      </c>
      <c r="I35" s="93">
        <v>46044.0</v>
      </c>
      <c r="J35" s="94"/>
      <c r="K35" s="95" t="s">
        <v>919</v>
      </c>
      <c r="L35" s="96"/>
      <c r="M35" s="97"/>
      <c r="N35" s="98"/>
      <c r="O35" s="98"/>
      <c r="P35" s="98"/>
      <c r="Q35" s="98"/>
      <c r="R35" s="98" t="s">
        <v>909</v>
      </c>
      <c r="S35" s="97"/>
    </row>
    <row r="36" ht="15.75" customHeight="1">
      <c r="A36" s="110" t="s">
        <v>9277</v>
      </c>
      <c r="B36" s="151" t="s">
        <v>9278</v>
      </c>
      <c r="C36" s="89"/>
      <c r="D36" s="89" t="s">
        <v>54</v>
      </c>
      <c r="E36" s="90" t="s">
        <v>9279</v>
      </c>
      <c r="F36" s="91" t="s">
        <v>59</v>
      </c>
      <c r="G36" s="92" t="s">
        <v>914</v>
      </c>
      <c r="H36" s="93">
        <v>46042.0</v>
      </c>
      <c r="I36" s="93">
        <v>46044.0</v>
      </c>
      <c r="J36" s="94"/>
      <c r="K36" s="95" t="s">
        <v>919</v>
      </c>
      <c r="L36" s="96"/>
      <c r="M36" s="97"/>
      <c r="N36" s="97"/>
      <c r="O36" s="97"/>
      <c r="P36" s="97"/>
      <c r="Q36" s="97"/>
      <c r="R36" s="97"/>
      <c r="S36" s="97"/>
    </row>
    <row r="37" ht="15.75" customHeight="1">
      <c r="A37" s="110" t="s">
        <v>9280</v>
      </c>
      <c r="B37" s="151" t="s">
        <v>9281</v>
      </c>
      <c r="C37" s="89"/>
      <c r="D37" s="89" t="s">
        <v>54</v>
      </c>
      <c r="E37" s="90" t="s">
        <v>9282</v>
      </c>
      <c r="F37" s="91" t="s">
        <v>89</v>
      </c>
      <c r="G37" s="92" t="s">
        <v>904</v>
      </c>
      <c r="H37" s="93">
        <v>46043.0</v>
      </c>
      <c r="I37" s="93">
        <v>46044.0</v>
      </c>
      <c r="J37" s="94"/>
      <c r="K37" s="95" t="s">
        <v>919</v>
      </c>
      <c r="L37" s="96"/>
      <c r="M37" s="97"/>
      <c r="N37" s="101"/>
      <c r="O37" s="101"/>
      <c r="P37" s="101"/>
      <c r="Q37" s="101"/>
      <c r="R37" s="101"/>
      <c r="S37" s="97"/>
    </row>
    <row r="38" ht="15.75" customHeight="1">
      <c r="A38" s="110" t="s">
        <v>9280</v>
      </c>
      <c r="B38" s="151" t="s">
        <v>9281</v>
      </c>
      <c r="C38" s="89"/>
      <c r="D38" s="162"/>
      <c r="E38" s="90" t="s">
        <v>9283</v>
      </c>
      <c r="F38" s="91" t="s">
        <v>89</v>
      </c>
      <c r="G38" s="92" t="s">
        <v>952</v>
      </c>
      <c r="H38" s="93">
        <v>46042.0</v>
      </c>
      <c r="I38" s="93">
        <v>46044.0</v>
      </c>
      <c r="J38" s="94"/>
      <c r="K38" s="95" t="s">
        <v>919</v>
      </c>
      <c r="L38" s="96"/>
      <c r="M38" s="97"/>
      <c r="N38" s="101"/>
      <c r="O38" s="101"/>
      <c r="P38" s="101"/>
      <c r="Q38" s="101"/>
      <c r="R38" s="101"/>
      <c r="S38" s="97"/>
    </row>
    <row r="39" ht="15.75" customHeight="1">
      <c r="A39" s="110" t="s">
        <v>9284</v>
      </c>
      <c r="B39" s="151" t="s">
        <v>9285</v>
      </c>
      <c r="C39" s="89"/>
      <c r="D39" s="89" t="s">
        <v>54</v>
      </c>
      <c r="E39" s="90" t="s">
        <v>9286</v>
      </c>
      <c r="F39" s="91" t="s">
        <v>89</v>
      </c>
      <c r="G39" s="92" t="s">
        <v>66</v>
      </c>
      <c r="H39" s="93">
        <v>46043.0</v>
      </c>
      <c r="I39" s="93">
        <v>46049.0</v>
      </c>
      <c r="J39" s="94"/>
      <c r="K39" s="95" t="s">
        <v>919</v>
      </c>
      <c r="L39" s="96"/>
      <c r="M39" s="97"/>
      <c r="N39" s="98"/>
      <c r="O39" s="98"/>
      <c r="P39" s="98"/>
      <c r="Q39" s="98" t="s">
        <v>909</v>
      </c>
      <c r="R39" s="101"/>
      <c r="S39" s="97"/>
    </row>
    <row r="40" ht="15.75" customHeight="1">
      <c r="A40" s="110" t="s">
        <v>9287</v>
      </c>
      <c r="B40" s="151" t="s">
        <v>9288</v>
      </c>
      <c r="C40" s="89"/>
      <c r="D40" s="89" t="s">
        <v>54</v>
      </c>
      <c r="E40" s="90" t="s">
        <v>9289</v>
      </c>
      <c r="F40" s="91" t="s">
        <v>56</v>
      </c>
      <c r="G40" s="92" t="s">
        <v>66</v>
      </c>
      <c r="H40" s="93">
        <v>46048.0</v>
      </c>
      <c r="I40" s="93">
        <v>46049.0</v>
      </c>
      <c r="J40" s="94"/>
      <c r="K40" s="95" t="s">
        <v>919</v>
      </c>
      <c r="L40" s="96"/>
      <c r="M40" s="97"/>
      <c r="N40" s="101"/>
      <c r="O40" s="101"/>
      <c r="P40" s="101"/>
      <c r="Q40" s="101"/>
      <c r="R40" s="97" t="s">
        <v>962</v>
      </c>
      <c r="S40" s="97"/>
    </row>
    <row r="41" ht="15.75" customHeight="1">
      <c r="A41" s="110" t="s">
        <v>9290</v>
      </c>
      <c r="B41" s="151" t="s">
        <v>9291</v>
      </c>
      <c r="C41" s="89"/>
      <c r="D41" s="89" t="s">
        <v>54</v>
      </c>
      <c r="E41" s="90" t="s">
        <v>9292</v>
      </c>
      <c r="F41" s="91" t="s">
        <v>59</v>
      </c>
      <c r="G41" s="92" t="s">
        <v>914</v>
      </c>
      <c r="H41" s="93">
        <v>46043.0</v>
      </c>
      <c r="I41" s="93">
        <v>46045.0</v>
      </c>
      <c r="J41" s="103"/>
      <c r="K41" s="95" t="s">
        <v>919</v>
      </c>
      <c r="L41" s="96"/>
      <c r="M41" s="97"/>
      <c r="N41" s="97"/>
      <c r="O41" s="97"/>
      <c r="P41" s="97"/>
      <c r="Q41" s="97"/>
      <c r="R41" s="101"/>
      <c r="S41" s="97"/>
    </row>
    <row r="42" ht="15.75" customHeight="1">
      <c r="A42" s="110" t="s">
        <v>9293</v>
      </c>
      <c r="B42" s="151" t="s">
        <v>9294</v>
      </c>
      <c r="C42" s="89"/>
      <c r="D42" s="89" t="s">
        <v>54</v>
      </c>
      <c r="E42" s="90" t="s">
        <v>9295</v>
      </c>
      <c r="F42" s="91" t="s">
        <v>56</v>
      </c>
      <c r="G42" s="92" t="s">
        <v>66</v>
      </c>
      <c r="H42" s="93">
        <v>46042.0</v>
      </c>
      <c r="I42" s="93">
        <v>46043.0</v>
      </c>
      <c r="J42" s="94"/>
      <c r="K42" s="95" t="s">
        <v>919</v>
      </c>
      <c r="L42" s="96"/>
      <c r="M42" s="97"/>
      <c r="N42" s="101"/>
      <c r="O42" s="101"/>
      <c r="P42" s="101"/>
      <c r="Q42" s="101"/>
      <c r="R42" s="101"/>
      <c r="S42" s="97"/>
    </row>
    <row r="43" ht="15.75" customHeight="1">
      <c r="A43" s="110" t="s">
        <v>9296</v>
      </c>
      <c r="B43" s="151" t="s">
        <v>9297</v>
      </c>
      <c r="C43" s="89"/>
      <c r="D43" s="89" t="s">
        <v>54</v>
      </c>
      <c r="E43" s="90" t="s">
        <v>9298</v>
      </c>
      <c r="F43" s="91" t="s">
        <v>81</v>
      </c>
      <c r="G43" s="92" t="s">
        <v>914</v>
      </c>
      <c r="H43" s="93">
        <v>46044.0</v>
      </c>
      <c r="I43" s="93">
        <v>46045.0</v>
      </c>
      <c r="J43" s="94"/>
      <c r="K43" s="95" t="s">
        <v>919</v>
      </c>
      <c r="L43" s="96"/>
      <c r="M43" s="97"/>
      <c r="N43" s="101"/>
      <c r="O43" s="101"/>
      <c r="P43" s="101"/>
      <c r="Q43" s="101"/>
      <c r="R43" s="101"/>
      <c r="S43" s="97"/>
    </row>
    <row r="44" ht="15.75" customHeight="1">
      <c r="A44" s="110" t="s">
        <v>9299</v>
      </c>
      <c r="B44" s="151" t="s">
        <v>9300</v>
      </c>
      <c r="C44" s="89"/>
      <c r="D44" s="89" t="s">
        <v>54</v>
      </c>
      <c r="E44" s="90" t="s">
        <v>9301</v>
      </c>
      <c r="F44" s="91" t="s">
        <v>125</v>
      </c>
      <c r="G44" s="92" t="s">
        <v>914</v>
      </c>
      <c r="H44" s="93">
        <v>46042.0</v>
      </c>
      <c r="I44" s="93">
        <v>46044.0</v>
      </c>
      <c r="J44" s="94"/>
      <c r="K44" s="95" t="s">
        <v>919</v>
      </c>
      <c r="L44" s="96"/>
      <c r="M44" s="97"/>
      <c r="N44" s="101"/>
      <c r="O44" s="101"/>
      <c r="P44" s="101"/>
      <c r="Q44" s="101"/>
      <c r="R44" s="101"/>
      <c r="S44" s="97"/>
    </row>
    <row r="45" ht="15.75" customHeight="1">
      <c r="A45" s="110" t="s">
        <v>9302</v>
      </c>
      <c r="B45" s="151" t="s">
        <v>9303</v>
      </c>
      <c r="C45" s="89"/>
      <c r="D45" s="89" t="s">
        <v>54</v>
      </c>
      <c r="E45" s="90" t="s">
        <v>9304</v>
      </c>
      <c r="F45" s="91" t="s">
        <v>748</v>
      </c>
      <c r="G45" s="92" t="s">
        <v>952</v>
      </c>
      <c r="H45" s="93">
        <v>46042.0</v>
      </c>
      <c r="I45" s="93">
        <v>46044.0</v>
      </c>
      <c r="J45" s="94"/>
      <c r="K45" s="95" t="s">
        <v>919</v>
      </c>
      <c r="L45" s="96"/>
      <c r="M45" s="97"/>
      <c r="N45" s="98"/>
      <c r="O45" s="98"/>
      <c r="P45" s="98"/>
      <c r="Q45" s="98"/>
      <c r="R45" s="98" t="s">
        <v>909</v>
      </c>
      <c r="S45" s="97"/>
    </row>
    <row r="46" ht="15.75" customHeight="1">
      <c r="A46" s="110" t="s">
        <v>9305</v>
      </c>
      <c r="B46" s="151" t="s">
        <v>9306</v>
      </c>
      <c r="C46" s="89"/>
      <c r="D46" s="102" t="s">
        <v>54</v>
      </c>
      <c r="E46" s="90" t="s">
        <v>9307</v>
      </c>
      <c r="F46" s="91" t="s">
        <v>524</v>
      </c>
      <c r="G46" s="92" t="s">
        <v>914</v>
      </c>
      <c r="H46" s="93">
        <v>46042.0</v>
      </c>
      <c r="I46" s="93">
        <v>46044.0</v>
      </c>
      <c r="J46" s="94"/>
      <c r="K46" s="95" t="s">
        <v>919</v>
      </c>
      <c r="L46" s="96"/>
      <c r="M46" s="97"/>
      <c r="N46" s="98"/>
      <c r="O46" s="98"/>
      <c r="P46" s="98"/>
      <c r="Q46" s="98"/>
      <c r="R46" s="98" t="s">
        <v>909</v>
      </c>
      <c r="S46" s="97"/>
    </row>
    <row r="47" ht="15.75" customHeight="1">
      <c r="A47" s="110" t="s">
        <v>9308</v>
      </c>
      <c r="B47" s="151" t="s">
        <v>9309</v>
      </c>
      <c r="C47" s="89"/>
      <c r="D47" s="89" t="s">
        <v>54</v>
      </c>
      <c r="E47" s="90" t="s">
        <v>9310</v>
      </c>
      <c r="F47" s="91" t="s">
        <v>119</v>
      </c>
      <c r="G47" s="92" t="s">
        <v>904</v>
      </c>
      <c r="H47" s="93">
        <v>46042.0</v>
      </c>
      <c r="I47" s="93">
        <v>46044.0</v>
      </c>
      <c r="J47" s="94"/>
      <c r="K47" s="95" t="s">
        <v>919</v>
      </c>
      <c r="L47" s="96"/>
      <c r="M47" s="97"/>
      <c r="N47" s="97"/>
      <c r="O47" s="97"/>
      <c r="P47" s="97"/>
      <c r="Q47" s="97"/>
      <c r="R47" s="97"/>
      <c r="S47" s="97"/>
    </row>
    <row r="48" ht="15.75" customHeight="1">
      <c r="A48" s="110" t="s">
        <v>9311</v>
      </c>
      <c r="B48" s="151" t="s">
        <v>9312</v>
      </c>
      <c r="C48" s="89"/>
      <c r="D48" s="89" t="s">
        <v>54</v>
      </c>
      <c r="E48" s="90" t="s">
        <v>9313</v>
      </c>
      <c r="F48" s="91" t="s">
        <v>89</v>
      </c>
      <c r="G48" s="92" t="s">
        <v>904</v>
      </c>
      <c r="H48" s="93">
        <v>46042.0</v>
      </c>
      <c r="I48" s="93">
        <v>46044.0</v>
      </c>
      <c r="J48" s="94"/>
      <c r="K48" s="95" t="s">
        <v>919</v>
      </c>
      <c r="L48" s="96"/>
      <c r="M48" s="97"/>
      <c r="N48" s="101"/>
      <c r="O48" s="101"/>
      <c r="P48" s="101"/>
      <c r="Q48" s="101"/>
      <c r="R48" s="101"/>
      <c r="S48" s="97"/>
    </row>
    <row r="49" ht="15.75" customHeight="1">
      <c r="A49" s="110" t="s">
        <v>9311</v>
      </c>
      <c r="B49" s="151" t="s">
        <v>9312</v>
      </c>
      <c r="C49" s="89"/>
      <c r="D49" s="89" t="s">
        <v>54</v>
      </c>
      <c r="E49" s="90" t="s">
        <v>9314</v>
      </c>
      <c r="F49" s="91" t="s">
        <v>89</v>
      </c>
      <c r="G49" s="92" t="s">
        <v>914</v>
      </c>
      <c r="H49" s="93">
        <v>46043.0</v>
      </c>
      <c r="I49" s="93">
        <v>46044.0</v>
      </c>
      <c r="J49" s="94"/>
      <c r="K49" s="95" t="s">
        <v>919</v>
      </c>
      <c r="L49" s="96"/>
      <c r="M49" s="97"/>
      <c r="N49" s="101"/>
      <c r="O49" s="101"/>
      <c r="P49" s="101"/>
      <c r="Q49" s="101"/>
      <c r="R49" s="101"/>
      <c r="S49" s="97"/>
    </row>
    <row r="50" ht="15.75" customHeight="1">
      <c r="A50" s="110" t="s">
        <v>9315</v>
      </c>
      <c r="B50" s="151" t="s">
        <v>9316</v>
      </c>
      <c r="C50" s="89"/>
      <c r="D50" s="89" t="s">
        <v>54</v>
      </c>
      <c r="E50" s="90" t="s">
        <v>9317</v>
      </c>
      <c r="F50" s="91" t="s">
        <v>56</v>
      </c>
      <c r="G50" s="92" t="s">
        <v>66</v>
      </c>
      <c r="H50" s="93">
        <v>46042.0</v>
      </c>
      <c r="I50" s="93">
        <v>46043.0</v>
      </c>
      <c r="J50" s="94"/>
      <c r="K50" s="95" t="s">
        <v>919</v>
      </c>
      <c r="L50" s="96"/>
      <c r="M50" s="97"/>
      <c r="N50" s="101"/>
      <c r="O50" s="101"/>
      <c r="P50" s="101"/>
      <c r="Q50" s="101"/>
      <c r="R50" s="101"/>
      <c r="S50" s="97"/>
    </row>
    <row r="51" ht="15.75" customHeight="1">
      <c r="A51" s="110" t="s">
        <v>9318</v>
      </c>
      <c r="B51" s="151" t="s">
        <v>9319</v>
      </c>
      <c r="C51" s="89"/>
      <c r="D51" s="102" t="s">
        <v>54</v>
      </c>
      <c r="E51" s="90" t="s">
        <v>9320</v>
      </c>
      <c r="F51" s="91" t="s">
        <v>524</v>
      </c>
      <c r="G51" s="92" t="s">
        <v>952</v>
      </c>
      <c r="H51" s="93">
        <v>46042.0</v>
      </c>
      <c r="I51" s="93">
        <v>46044.0</v>
      </c>
      <c r="J51" s="94"/>
      <c r="K51" s="95" t="s">
        <v>919</v>
      </c>
      <c r="L51" s="96"/>
      <c r="M51" s="97"/>
      <c r="N51" s="97"/>
      <c r="O51" s="97"/>
      <c r="P51" s="97"/>
      <c r="Q51" s="97"/>
      <c r="R51" s="97">
        <v>1.0</v>
      </c>
      <c r="S51" s="97"/>
    </row>
    <row r="52" ht="15.75" customHeight="1">
      <c r="A52" s="110" t="s">
        <v>9321</v>
      </c>
      <c r="B52" s="151" t="s">
        <v>9322</v>
      </c>
      <c r="C52" s="89"/>
      <c r="D52" s="89" t="s">
        <v>54</v>
      </c>
      <c r="E52" s="90" t="s">
        <v>9323</v>
      </c>
      <c r="F52" s="91" t="s">
        <v>221</v>
      </c>
      <c r="G52" s="92" t="s">
        <v>914</v>
      </c>
      <c r="H52" s="93">
        <v>46042.0</v>
      </c>
      <c r="I52" s="93">
        <v>46044.0</v>
      </c>
      <c r="J52" s="94"/>
      <c r="K52" s="95" t="s">
        <v>919</v>
      </c>
      <c r="L52" s="96"/>
      <c r="M52" s="97"/>
      <c r="N52" s="101"/>
      <c r="O52" s="101"/>
      <c r="P52" s="101"/>
      <c r="Q52" s="101"/>
      <c r="R52" s="101"/>
      <c r="S52" s="97"/>
    </row>
    <row r="53" ht="15.75" customHeight="1">
      <c r="A53" s="110" t="s">
        <v>9321</v>
      </c>
      <c r="B53" s="151" t="s">
        <v>9322</v>
      </c>
      <c r="C53" s="89"/>
      <c r="D53" s="89" t="s">
        <v>54</v>
      </c>
      <c r="E53" s="90" t="s">
        <v>9324</v>
      </c>
      <c r="F53" s="91" t="s">
        <v>221</v>
      </c>
      <c r="G53" s="92" t="s">
        <v>66</v>
      </c>
      <c r="H53" s="93">
        <v>46043.0</v>
      </c>
      <c r="I53" s="93">
        <v>46055.0</v>
      </c>
      <c r="J53" s="94"/>
      <c r="K53" s="95" t="s">
        <v>919</v>
      </c>
      <c r="L53" s="96"/>
      <c r="M53" s="97"/>
      <c r="N53" s="98" t="s">
        <v>1734</v>
      </c>
      <c r="O53" s="101">
        <v>46055.0</v>
      </c>
      <c r="P53" s="101">
        <v>46050.0</v>
      </c>
      <c r="Q53" s="101">
        <v>46049.0</v>
      </c>
      <c r="R53" s="101"/>
      <c r="S53" s="97"/>
    </row>
    <row r="54" ht="15.75" customHeight="1">
      <c r="A54" s="110" t="s">
        <v>9325</v>
      </c>
      <c r="B54" s="151" t="s">
        <v>9326</v>
      </c>
      <c r="C54" s="89"/>
      <c r="D54" s="89" t="s">
        <v>54</v>
      </c>
      <c r="E54" s="90" t="s">
        <v>9327</v>
      </c>
      <c r="F54" s="91" t="s">
        <v>240</v>
      </c>
      <c r="G54" s="92" t="s">
        <v>914</v>
      </c>
      <c r="H54" s="93">
        <v>46042.0</v>
      </c>
      <c r="I54" s="93">
        <v>46044.0</v>
      </c>
      <c r="J54" s="94"/>
      <c r="K54" s="95" t="s">
        <v>919</v>
      </c>
      <c r="L54" s="96"/>
      <c r="M54" s="97"/>
      <c r="N54" s="101"/>
      <c r="O54" s="101"/>
      <c r="P54" s="101"/>
      <c r="Q54" s="101"/>
      <c r="R54" s="101"/>
      <c r="S54" s="97"/>
    </row>
    <row r="55" ht="15.75" customHeight="1">
      <c r="A55" s="110" t="s">
        <v>9328</v>
      </c>
      <c r="B55" s="151" t="s">
        <v>9329</v>
      </c>
      <c r="C55" s="89"/>
      <c r="D55" s="102" t="s">
        <v>54</v>
      </c>
      <c r="E55" s="90" t="s">
        <v>9330</v>
      </c>
      <c r="F55" s="91" t="s">
        <v>748</v>
      </c>
      <c r="G55" s="92" t="s">
        <v>952</v>
      </c>
      <c r="H55" s="93">
        <v>46042.0</v>
      </c>
      <c r="I55" s="93">
        <v>46044.0</v>
      </c>
      <c r="J55" s="94"/>
      <c r="K55" s="95" t="s">
        <v>919</v>
      </c>
      <c r="L55" s="96"/>
      <c r="M55" s="97"/>
      <c r="N55" s="101"/>
      <c r="O55" s="101"/>
      <c r="P55" s="101"/>
      <c r="Q55" s="101"/>
      <c r="R55" s="101"/>
      <c r="S55" s="97"/>
    </row>
    <row r="56" ht="15.75" customHeight="1">
      <c r="A56" s="110" t="s">
        <v>9331</v>
      </c>
      <c r="B56" s="151" t="s">
        <v>9332</v>
      </c>
      <c r="C56" s="89"/>
      <c r="D56" s="89" t="s">
        <v>54</v>
      </c>
      <c r="E56" s="90" t="s">
        <v>9333</v>
      </c>
      <c r="F56" s="91" t="s">
        <v>215</v>
      </c>
      <c r="G56" s="92" t="s">
        <v>904</v>
      </c>
      <c r="H56" s="93">
        <v>46043.0</v>
      </c>
      <c r="I56" s="93">
        <v>46044.0</v>
      </c>
      <c r="J56" s="94"/>
      <c r="K56" s="95" t="s">
        <v>919</v>
      </c>
      <c r="L56" s="96"/>
      <c r="M56" s="97"/>
      <c r="N56" s="101"/>
      <c r="O56" s="101"/>
      <c r="P56" s="101"/>
      <c r="Q56" s="101"/>
      <c r="R56" s="101"/>
      <c r="S56" s="97"/>
    </row>
    <row r="57" ht="15.75" customHeight="1">
      <c r="A57" s="110" t="s">
        <v>9334</v>
      </c>
      <c r="B57" s="151" t="s">
        <v>9335</v>
      </c>
      <c r="C57" s="89"/>
      <c r="D57" s="89" t="s">
        <v>54</v>
      </c>
      <c r="E57" s="90" t="s">
        <v>9336</v>
      </c>
      <c r="F57" s="91" t="s">
        <v>102</v>
      </c>
      <c r="G57" s="92" t="s">
        <v>66</v>
      </c>
      <c r="H57" s="93">
        <v>46042.0</v>
      </c>
      <c r="I57" s="93">
        <v>46044.0</v>
      </c>
      <c r="J57" s="94"/>
      <c r="K57" s="95" t="s">
        <v>919</v>
      </c>
      <c r="L57" s="96"/>
      <c r="M57" s="97"/>
      <c r="N57" s="101"/>
      <c r="O57" s="101"/>
      <c r="P57" s="101"/>
      <c r="Q57" s="101"/>
      <c r="R57" s="101"/>
      <c r="S57" s="97"/>
    </row>
    <row r="58" ht="15.75" customHeight="1">
      <c r="A58" s="110" t="s">
        <v>9337</v>
      </c>
      <c r="B58" s="151" t="s">
        <v>9338</v>
      </c>
      <c r="C58" s="89"/>
      <c r="D58" s="89" t="s">
        <v>54</v>
      </c>
      <c r="E58" s="90" t="s">
        <v>9339</v>
      </c>
      <c r="F58" s="91" t="s">
        <v>372</v>
      </c>
      <c r="G58" s="92" t="s">
        <v>904</v>
      </c>
      <c r="H58" s="93">
        <v>46042.0</v>
      </c>
      <c r="I58" s="93">
        <v>46044.0</v>
      </c>
      <c r="J58" s="94"/>
      <c r="K58" s="95" t="s">
        <v>919</v>
      </c>
      <c r="L58" s="96"/>
      <c r="M58" s="97"/>
      <c r="N58" s="101"/>
      <c r="O58" s="101"/>
      <c r="P58" s="101"/>
      <c r="Q58" s="101"/>
      <c r="R58" s="101"/>
      <c r="S58" s="97"/>
    </row>
    <row r="59" ht="15.75" customHeight="1">
      <c r="A59" s="110" t="s">
        <v>9340</v>
      </c>
      <c r="B59" s="151" t="s">
        <v>9341</v>
      </c>
      <c r="C59" s="89"/>
      <c r="D59" s="102" t="s">
        <v>54</v>
      </c>
      <c r="E59" s="90" t="s">
        <v>9342</v>
      </c>
      <c r="F59" s="91" t="s">
        <v>150</v>
      </c>
      <c r="G59" s="92" t="s">
        <v>904</v>
      </c>
      <c r="H59" s="93">
        <v>46043.0</v>
      </c>
      <c r="I59" s="93">
        <v>46044.0</v>
      </c>
      <c r="J59" s="94"/>
      <c r="K59" s="95" t="s">
        <v>919</v>
      </c>
      <c r="L59" s="96"/>
      <c r="M59" s="97"/>
      <c r="N59" s="101"/>
      <c r="O59" s="101"/>
      <c r="P59" s="101"/>
      <c r="Q59" s="101"/>
      <c r="R59" s="101"/>
      <c r="S59" s="97"/>
    </row>
    <row r="60" ht="15.75" customHeight="1">
      <c r="A60" s="110" t="s">
        <v>9343</v>
      </c>
      <c r="B60" s="151" t="s">
        <v>9344</v>
      </c>
      <c r="C60" s="89"/>
      <c r="D60" s="89" t="s">
        <v>54</v>
      </c>
      <c r="E60" s="90" t="s">
        <v>9345</v>
      </c>
      <c r="F60" s="91" t="s">
        <v>65</v>
      </c>
      <c r="G60" s="92" t="s">
        <v>66</v>
      </c>
      <c r="H60" s="93">
        <v>46042.0</v>
      </c>
      <c r="I60" s="93">
        <v>46044.0</v>
      </c>
      <c r="J60" s="94"/>
      <c r="K60" s="95" t="s">
        <v>919</v>
      </c>
      <c r="L60" s="96"/>
      <c r="M60" s="97"/>
      <c r="N60" s="101"/>
      <c r="O60" s="101"/>
      <c r="P60" s="101"/>
      <c r="Q60" s="101"/>
      <c r="R60" s="101"/>
      <c r="S60" s="97"/>
    </row>
    <row r="61" ht="15.75" customHeight="1">
      <c r="A61" s="110" t="s">
        <v>9343</v>
      </c>
      <c r="B61" s="151" t="s">
        <v>9346</v>
      </c>
      <c r="C61" s="89"/>
      <c r="D61" s="89" t="s">
        <v>54</v>
      </c>
      <c r="E61" s="90" t="s">
        <v>9347</v>
      </c>
      <c r="F61" s="91" t="s">
        <v>102</v>
      </c>
      <c r="G61" s="92" t="s">
        <v>66</v>
      </c>
      <c r="H61" s="93">
        <v>46042.0</v>
      </c>
      <c r="I61" s="93">
        <v>46044.0</v>
      </c>
      <c r="J61" s="94"/>
      <c r="K61" s="95" t="s">
        <v>919</v>
      </c>
      <c r="L61" s="96"/>
      <c r="M61" s="97"/>
      <c r="N61" s="101"/>
      <c r="O61" s="101"/>
      <c r="P61" s="101"/>
      <c r="Q61" s="101"/>
      <c r="R61" s="101"/>
      <c r="S61" s="97"/>
    </row>
    <row r="62" ht="15.75" customHeight="1">
      <c r="A62" s="110" t="s">
        <v>9343</v>
      </c>
      <c r="B62" s="151" t="s">
        <v>9346</v>
      </c>
      <c r="C62" s="89"/>
      <c r="D62" s="89" t="s">
        <v>54</v>
      </c>
      <c r="E62" s="90" t="s">
        <v>9348</v>
      </c>
      <c r="F62" s="91" t="s">
        <v>102</v>
      </c>
      <c r="G62" s="92" t="s">
        <v>914</v>
      </c>
      <c r="H62" s="93">
        <v>46043.0</v>
      </c>
      <c r="I62" s="93">
        <v>46045.0</v>
      </c>
      <c r="J62" s="94"/>
      <c r="K62" s="95" t="s">
        <v>919</v>
      </c>
      <c r="L62" s="96"/>
      <c r="M62" s="97"/>
      <c r="N62" s="101"/>
      <c r="O62" s="101"/>
      <c r="P62" s="101"/>
      <c r="Q62" s="101"/>
      <c r="R62" s="101"/>
      <c r="S62" s="97"/>
    </row>
    <row r="63" ht="15.75" customHeight="1">
      <c r="A63" s="110" t="s">
        <v>9343</v>
      </c>
      <c r="B63" s="151" t="s">
        <v>9346</v>
      </c>
      <c r="C63" s="89"/>
      <c r="D63" s="89" t="s">
        <v>54</v>
      </c>
      <c r="E63" s="90" t="s">
        <v>9349</v>
      </c>
      <c r="F63" s="91" t="s">
        <v>102</v>
      </c>
      <c r="G63" s="92" t="s">
        <v>66</v>
      </c>
      <c r="H63" s="93">
        <v>46044.0</v>
      </c>
      <c r="I63" s="93">
        <v>46048.0</v>
      </c>
      <c r="J63" s="94"/>
      <c r="K63" s="95" t="s">
        <v>919</v>
      </c>
      <c r="L63" s="96"/>
      <c r="M63" s="97"/>
      <c r="N63" s="101"/>
      <c r="O63" s="101"/>
      <c r="P63" s="101"/>
      <c r="Q63" s="101"/>
      <c r="R63" s="97" t="s">
        <v>1734</v>
      </c>
      <c r="S63" s="97"/>
    </row>
    <row r="64" ht="15.75" customHeight="1">
      <c r="A64" s="110" t="s">
        <v>9350</v>
      </c>
      <c r="B64" s="151" t="s">
        <v>9351</v>
      </c>
      <c r="C64" s="89"/>
      <c r="D64" s="89" t="s">
        <v>54</v>
      </c>
      <c r="E64" s="90" t="s">
        <v>9352</v>
      </c>
      <c r="F64" s="91" t="s">
        <v>137</v>
      </c>
      <c r="G64" s="92" t="s">
        <v>914</v>
      </c>
      <c r="H64" s="93">
        <v>46043.0</v>
      </c>
      <c r="I64" s="93">
        <v>46045.0</v>
      </c>
      <c r="J64" s="94"/>
      <c r="K64" s="95" t="s">
        <v>919</v>
      </c>
      <c r="L64" s="96"/>
      <c r="M64" s="97"/>
      <c r="N64" s="101"/>
      <c r="O64" s="101"/>
      <c r="P64" s="101"/>
      <c r="Q64" s="101"/>
      <c r="R64" s="101"/>
      <c r="S64" s="97"/>
    </row>
    <row r="65" ht="15.75" customHeight="1">
      <c r="A65" s="110" t="s">
        <v>9350</v>
      </c>
      <c r="B65" s="151" t="s">
        <v>9353</v>
      </c>
      <c r="C65" s="89"/>
      <c r="D65" s="89" t="s">
        <v>54</v>
      </c>
      <c r="E65" s="90" t="s">
        <v>9354</v>
      </c>
      <c r="F65" s="91" t="s">
        <v>150</v>
      </c>
      <c r="G65" s="92" t="s">
        <v>914</v>
      </c>
      <c r="H65" s="93">
        <v>46042.0</v>
      </c>
      <c r="I65" s="93">
        <v>46045.0</v>
      </c>
      <c r="J65" s="94"/>
      <c r="K65" s="95" t="s">
        <v>919</v>
      </c>
      <c r="L65" s="96"/>
      <c r="M65" s="97"/>
      <c r="N65" s="101"/>
      <c r="O65" s="101"/>
      <c r="P65" s="101"/>
      <c r="Q65" s="101"/>
      <c r="R65" s="101"/>
      <c r="S65" s="97"/>
    </row>
    <row r="66" ht="15.75" customHeight="1">
      <c r="A66" s="110" t="s">
        <v>9355</v>
      </c>
      <c r="B66" s="151" t="s">
        <v>9356</v>
      </c>
      <c r="C66" s="89"/>
      <c r="D66" s="89" t="s">
        <v>54</v>
      </c>
      <c r="E66" s="90" t="s">
        <v>9357</v>
      </c>
      <c r="F66" s="91" t="s">
        <v>73</v>
      </c>
      <c r="G66" s="92" t="s">
        <v>904</v>
      </c>
      <c r="H66" s="93">
        <v>46043.0</v>
      </c>
      <c r="I66" s="93">
        <v>46049.0</v>
      </c>
      <c r="J66" s="94"/>
      <c r="K66" s="95" t="s">
        <v>919</v>
      </c>
      <c r="L66" s="96"/>
      <c r="M66" s="97"/>
      <c r="N66" s="101"/>
      <c r="O66" s="101"/>
      <c r="P66" s="101"/>
      <c r="Q66" s="101">
        <v>46049.0</v>
      </c>
      <c r="R66" s="101"/>
      <c r="S66" s="97"/>
    </row>
    <row r="67" ht="15.75" customHeight="1">
      <c r="A67" s="110" t="s">
        <v>9358</v>
      </c>
      <c r="B67" s="151" t="s">
        <v>9359</v>
      </c>
      <c r="C67" s="89"/>
      <c r="D67" s="89" t="s">
        <v>54</v>
      </c>
      <c r="E67" s="90" t="s">
        <v>9360</v>
      </c>
      <c r="F67" s="91" t="s">
        <v>128</v>
      </c>
      <c r="G67" s="92" t="s">
        <v>904</v>
      </c>
      <c r="H67" s="93">
        <v>46043.0</v>
      </c>
      <c r="I67" s="93">
        <v>46045.0</v>
      </c>
      <c r="J67" s="94"/>
      <c r="K67" s="95" t="s">
        <v>919</v>
      </c>
      <c r="L67" s="96"/>
      <c r="M67" s="97"/>
      <c r="N67" s="101"/>
      <c r="O67" s="101"/>
      <c r="P67" s="101"/>
      <c r="Q67" s="101"/>
      <c r="R67" s="101"/>
      <c r="S67" s="97"/>
    </row>
    <row r="68" ht="15.75" customHeight="1">
      <c r="A68" s="110" t="s">
        <v>9361</v>
      </c>
      <c r="B68" s="151" t="s">
        <v>9362</v>
      </c>
      <c r="C68" s="89"/>
      <c r="D68" s="100" t="s">
        <v>54</v>
      </c>
      <c r="E68" s="90" t="s">
        <v>9363</v>
      </c>
      <c r="F68" s="91" t="s">
        <v>437</v>
      </c>
      <c r="G68" s="92" t="s">
        <v>914</v>
      </c>
      <c r="H68" s="93">
        <v>46042.0</v>
      </c>
      <c r="I68" s="93">
        <v>46044.0</v>
      </c>
      <c r="J68" s="94"/>
      <c r="K68" s="95" t="s">
        <v>919</v>
      </c>
      <c r="L68" s="96"/>
      <c r="M68" s="97"/>
      <c r="N68" s="97"/>
      <c r="O68" s="97"/>
      <c r="P68" s="97"/>
      <c r="Q68" s="97"/>
      <c r="R68" s="97">
        <v>1.0</v>
      </c>
      <c r="S68" s="97"/>
    </row>
    <row r="69" ht="15.75" customHeight="1">
      <c r="A69" s="110" t="s">
        <v>9364</v>
      </c>
      <c r="B69" s="151" t="s">
        <v>9365</v>
      </c>
      <c r="C69" s="89"/>
      <c r="D69" s="89" t="s">
        <v>54</v>
      </c>
      <c r="E69" s="90" t="s">
        <v>9366</v>
      </c>
      <c r="F69" s="91" t="s">
        <v>107</v>
      </c>
      <c r="G69" s="92" t="s">
        <v>904</v>
      </c>
      <c r="H69" s="93">
        <v>46042.0</v>
      </c>
      <c r="I69" s="93">
        <v>46045.0</v>
      </c>
      <c r="J69" s="94"/>
      <c r="K69" s="95" t="s">
        <v>919</v>
      </c>
      <c r="L69" s="96"/>
      <c r="M69" s="97"/>
      <c r="N69" s="97"/>
      <c r="O69" s="97"/>
      <c r="P69" s="97"/>
      <c r="Q69" s="97"/>
      <c r="R69" s="101"/>
      <c r="S69" s="97"/>
    </row>
    <row r="70" ht="15.75" customHeight="1">
      <c r="A70" s="110" t="s">
        <v>9364</v>
      </c>
      <c r="B70" s="151" t="s">
        <v>9365</v>
      </c>
      <c r="C70" s="89"/>
      <c r="D70" s="89" t="s">
        <v>54</v>
      </c>
      <c r="E70" s="90" t="s">
        <v>9367</v>
      </c>
      <c r="F70" s="91" t="s">
        <v>107</v>
      </c>
      <c r="G70" s="92" t="s">
        <v>66</v>
      </c>
      <c r="H70" s="93">
        <v>46042.0</v>
      </c>
      <c r="I70" s="93">
        <v>46048.0</v>
      </c>
      <c r="J70" s="94"/>
      <c r="K70" s="95" t="s">
        <v>919</v>
      </c>
      <c r="L70" s="96"/>
      <c r="M70" s="97"/>
      <c r="N70" s="98"/>
      <c r="O70" s="98"/>
      <c r="P70" s="98"/>
      <c r="Q70" s="98" t="s">
        <v>909</v>
      </c>
      <c r="R70" s="101"/>
      <c r="S70" s="97"/>
    </row>
    <row r="71" ht="15.75" customHeight="1">
      <c r="A71" s="110" t="s">
        <v>9368</v>
      </c>
      <c r="B71" s="151" t="s">
        <v>9369</v>
      </c>
      <c r="C71" s="89"/>
      <c r="D71" s="102" t="s">
        <v>54</v>
      </c>
      <c r="E71" s="90" t="s">
        <v>9370</v>
      </c>
      <c r="F71" s="91" t="s">
        <v>143</v>
      </c>
      <c r="G71" s="92" t="s">
        <v>914</v>
      </c>
      <c r="H71" s="93">
        <v>46043.0</v>
      </c>
      <c r="I71" s="93">
        <v>46044.0</v>
      </c>
      <c r="J71" s="94"/>
      <c r="K71" s="95" t="s">
        <v>919</v>
      </c>
      <c r="L71" s="96"/>
      <c r="M71" s="97"/>
      <c r="N71" s="101"/>
      <c r="O71" s="101"/>
      <c r="P71" s="101"/>
      <c r="Q71" s="101"/>
      <c r="R71" s="101"/>
      <c r="S71" s="97"/>
    </row>
    <row r="72" ht="15.75" customHeight="1">
      <c r="A72" s="110" t="s">
        <v>9371</v>
      </c>
      <c r="B72" s="151" t="s">
        <v>9372</v>
      </c>
      <c r="C72" s="89"/>
      <c r="D72" s="89" t="s">
        <v>54</v>
      </c>
      <c r="E72" s="90" t="s">
        <v>9373</v>
      </c>
      <c r="F72" s="91" t="s">
        <v>554</v>
      </c>
      <c r="G72" s="92" t="s">
        <v>66</v>
      </c>
      <c r="H72" s="93">
        <v>46042.0</v>
      </c>
      <c r="I72" s="93">
        <v>46048.0</v>
      </c>
      <c r="J72" s="94"/>
      <c r="K72" s="95" t="s">
        <v>919</v>
      </c>
      <c r="L72" s="96"/>
      <c r="M72" s="97"/>
      <c r="N72" s="98"/>
      <c r="O72" s="98"/>
      <c r="P72" s="98"/>
      <c r="Q72" s="98" t="s">
        <v>909</v>
      </c>
      <c r="R72" s="101"/>
      <c r="S72" s="97"/>
    </row>
    <row r="73" ht="15.75" customHeight="1">
      <c r="A73" s="110" t="s">
        <v>9374</v>
      </c>
      <c r="B73" s="151" t="s">
        <v>9375</v>
      </c>
      <c r="C73" s="89"/>
      <c r="D73" s="89" t="s">
        <v>54</v>
      </c>
      <c r="E73" s="90" t="s">
        <v>9376</v>
      </c>
      <c r="F73" s="91" t="s">
        <v>65</v>
      </c>
      <c r="G73" s="92" t="s">
        <v>66</v>
      </c>
      <c r="H73" s="93">
        <v>46044.0</v>
      </c>
      <c r="I73" s="93">
        <v>46048.0</v>
      </c>
      <c r="J73" s="94"/>
      <c r="K73" s="95" t="s">
        <v>919</v>
      </c>
      <c r="L73" s="96"/>
      <c r="M73" s="97"/>
      <c r="N73" s="101"/>
      <c r="O73" s="101"/>
      <c r="P73" s="101"/>
      <c r="Q73" s="101"/>
      <c r="R73" s="97" t="s">
        <v>1734</v>
      </c>
      <c r="S73" s="97"/>
    </row>
    <row r="74" ht="15.75" customHeight="1">
      <c r="A74" s="110" t="s">
        <v>9377</v>
      </c>
      <c r="B74" s="151" t="s">
        <v>9378</v>
      </c>
      <c r="C74" s="89"/>
      <c r="D74" s="89" t="s">
        <v>54</v>
      </c>
      <c r="E74" s="90" t="s">
        <v>9379</v>
      </c>
      <c r="F74" s="91" t="s">
        <v>156</v>
      </c>
      <c r="G74" s="92" t="s">
        <v>914</v>
      </c>
      <c r="H74" s="93">
        <v>46042.0</v>
      </c>
      <c r="I74" s="93">
        <v>46045.0</v>
      </c>
      <c r="J74" s="94"/>
      <c r="K74" s="95" t="s">
        <v>919</v>
      </c>
      <c r="L74" s="96"/>
      <c r="M74" s="97"/>
      <c r="N74" s="101"/>
      <c r="O74" s="101"/>
      <c r="P74" s="101"/>
      <c r="Q74" s="101"/>
      <c r="R74" s="101"/>
      <c r="S74" s="97"/>
    </row>
    <row r="75" ht="15.75" customHeight="1">
      <c r="A75" s="110" t="s">
        <v>9380</v>
      </c>
      <c r="B75" s="151" t="s">
        <v>9381</v>
      </c>
      <c r="C75" s="89"/>
      <c r="D75" s="89" t="s">
        <v>54</v>
      </c>
      <c r="E75" s="90" t="s">
        <v>9382</v>
      </c>
      <c r="F75" s="91" t="s">
        <v>132</v>
      </c>
      <c r="G75" s="92" t="s">
        <v>904</v>
      </c>
      <c r="H75" s="93">
        <v>46043.0</v>
      </c>
      <c r="I75" s="93">
        <v>46045.0</v>
      </c>
      <c r="J75" s="94"/>
      <c r="K75" s="95" t="s">
        <v>919</v>
      </c>
      <c r="L75" s="96"/>
      <c r="M75" s="97"/>
      <c r="N75" s="101"/>
      <c r="O75" s="101"/>
      <c r="P75" s="101"/>
      <c r="Q75" s="101"/>
      <c r="R75" s="101"/>
      <c r="S75" s="97"/>
    </row>
    <row r="76" ht="15.75" customHeight="1">
      <c r="A76" s="110" t="s">
        <v>9383</v>
      </c>
      <c r="B76" s="151" t="s">
        <v>9384</v>
      </c>
      <c r="C76" s="115">
        <v>8.1554037E7</v>
      </c>
      <c r="D76" s="102" t="s">
        <v>54</v>
      </c>
      <c r="E76" s="90" t="s">
        <v>9385</v>
      </c>
      <c r="F76" s="91" t="s">
        <v>92</v>
      </c>
      <c r="G76" s="92" t="s">
        <v>904</v>
      </c>
      <c r="H76" s="93">
        <v>46051.0</v>
      </c>
      <c r="I76" s="93">
        <v>46055.0</v>
      </c>
      <c r="J76" s="94"/>
      <c r="K76" s="95" t="s">
        <v>919</v>
      </c>
      <c r="L76" s="96"/>
      <c r="M76" s="97"/>
      <c r="N76" s="98" t="s">
        <v>1734</v>
      </c>
      <c r="O76" s="101">
        <v>46055.0</v>
      </c>
      <c r="P76" s="98" t="s">
        <v>2995</v>
      </c>
      <c r="Q76" s="97" t="s">
        <v>2995</v>
      </c>
      <c r="R76" s="97" t="s">
        <v>4718</v>
      </c>
      <c r="S76" s="97" t="s">
        <v>2095</v>
      </c>
    </row>
    <row r="77" ht="15.75" customHeight="1">
      <c r="A77" s="110" t="s">
        <v>9383</v>
      </c>
      <c r="B77" s="151" t="s">
        <v>9384</v>
      </c>
      <c r="C77" s="89"/>
      <c r="D77" s="102" t="s">
        <v>54</v>
      </c>
      <c r="E77" s="90" t="s">
        <v>9386</v>
      </c>
      <c r="F77" s="91" t="s">
        <v>92</v>
      </c>
      <c r="G77" s="92" t="s">
        <v>914</v>
      </c>
      <c r="H77" s="93">
        <v>46044.0</v>
      </c>
      <c r="I77" s="93">
        <v>46048.0</v>
      </c>
      <c r="J77" s="94"/>
      <c r="K77" s="95" t="s">
        <v>919</v>
      </c>
      <c r="L77" s="96"/>
      <c r="M77" s="97"/>
      <c r="N77" s="98"/>
      <c r="O77" s="98"/>
      <c r="P77" s="98"/>
      <c r="Q77" s="98" t="s">
        <v>909</v>
      </c>
      <c r="R77" s="101"/>
      <c r="S77" s="97"/>
    </row>
    <row r="78" ht="15.75" customHeight="1">
      <c r="A78" s="110" t="s">
        <v>9387</v>
      </c>
      <c r="B78" s="151" t="s">
        <v>9388</v>
      </c>
      <c r="C78" s="89"/>
      <c r="D78" s="89" t="s">
        <v>54</v>
      </c>
      <c r="E78" s="90" t="s">
        <v>9389</v>
      </c>
      <c r="F78" s="91" t="s">
        <v>59</v>
      </c>
      <c r="G78" s="92" t="s">
        <v>914</v>
      </c>
      <c r="H78" s="93">
        <v>46042.0</v>
      </c>
      <c r="I78" s="93">
        <v>46044.0</v>
      </c>
      <c r="J78" s="94"/>
      <c r="K78" s="95" t="s">
        <v>919</v>
      </c>
      <c r="L78" s="96"/>
      <c r="M78" s="97"/>
      <c r="N78" s="101"/>
      <c r="O78" s="101"/>
      <c r="P78" s="101"/>
      <c r="Q78" s="101"/>
      <c r="R78" s="101"/>
      <c r="S78" s="97"/>
    </row>
    <row r="79" ht="15.75" customHeight="1">
      <c r="A79" s="110" t="s">
        <v>9390</v>
      </c>
      <c r="B79" s="151" t="s">
        <v>9391</v>
      </c>
      <c r="C79" s="89"/>
      <c r="D79" s="102" t="s">
        <v>54</v>
      </c>
      <c r="E79" s="90" t="s">
        <v>9392</v>
      </c>
      <c r="F79" s="91" t="s">
        <v>524</v>
      </c>
      <c r="G79" s="92" t="s">
        <v>66</v>
      </c>
      <c r="H79" s="93">
        <v>46043.0</v>
      </c>
      <c r="I79" s="93">
        <v>46049.0</v>
      </c>
      <c r="J79" s="94"/>
      <c r="K79" s="95" t="s">
        <v>919</v>
      </c>
      <c r="L79" s="96"/>
      <c r="M79" s="97"/>
      <c r="N79" s="101"/>
      <c r="O79" s="101"/>
      <c r="P79" s="101"/>
      <c r="Q79" s="101">
        <v>46049.0</v>
      </c>
      <c r="R79" s="101"/>
      <c r="S79" s="97"/>
    </row>
    <row r="80" ht="15.75" customHeight="1">
      <c r="A80" s="110" t="s">
        <v>9393</v>
      </c>
      <c r="B80" s="151" t="s">
        <v>9394</v>
      </c>
      <c r="C80" s="89"/>
      <c r="D80" s="89" t="s">
        <v>54</v>
      </c>
      <c r="E80" s="90" t="s">
        <v>9395</v>
      </c>
      <c r="F80" s="91" t="s">
        <v>137</v>
      </c>
      <c r="G80" s="92" t="s">
        <v>914</v>
      </c>
      <c r="H80" s="93">
        <v>46043.0</v>
      </c>
      <c r="I80" s="93">
        <v>46045.0</v>
      </c>
      <c r="J80" s="94"/>
      <c r="K80" s="95" t="s">
        <v>919</v>
      </c>
      <c r="L80" s="96"/>
      <c r="M80" s="97"/>
      <c r="N80" s="101"/>
      <c r="O80" s="101"/>
      <c r="P80" s="101"/>
      <c r="Q80" s="101"/>
      <c r="R80" s="101"/>
      <c r="S80" s="97"/>
    </row>
    <row r="81" ht="15.75" customHeight="1">
      <c r="A81" s="110" t="s">
        <v>9396</v>
      </c>
      <c r="B81" s="151" t="s">
        <v>9397</v>
      </c>
      <c r="C81" s="89"/>
      <c r="D81" s="89" t="s">
        <v>54</v>
      </c>
      <c r="E81" s="90" t="s">
        <v>142</v>
      </c>
      <c r="F81" s="91" t="s">
        <v>137</v>
      </c>
      <c r="G81" s="92"/>
      <c r="H81" s="93"/>
      <c r="I81" s="93"/>
      <c r="J81" s="103" t="s">
        <v>284</v>
      </c>
      <c r="K81" s="95" t="s">
        <v>142</v>
      </c>
      <c r="L81" s="96"/>
      <c r="M81" s="97"/>
      <c r="N81" s="101"/>
      <c r="O81" s="101"/>
      <c r="P81" s="101"/>
      <c r="Q81" s="101"/>
      <c r="R81" s="101"/>
      <c r="S81" s="97"/>
    </row>
    <row r="82" ht="15.75" customHeight="1">
      <c r="A82" s="110" t="s">
        <v>9398</v>
      </c>
      <c r="B82" s="151" t="s">
        <v>9399</v>
      </c>
      <c r="C82" s="89"/>
      <c r="D82" s="89" t="s">
        <v>54</v>
      </c>
      <c r="E82" s="90" t="s">
        <v>9400</v>
      </c>
      <c r="F82" s="91" t="s">
        <v>107</v>
      </c>
      <c r="G82" s="92" t="s">
        <v>914</v>
      </c>
      <c r="H82" s="93">
        <v>46042.0</v>
      </c>
      <c r="I82" s="93">
        <v>46045.0</v>
      </c>
      <c r="J82" s="94"/>
      <c r="K82" s="95" t="s">
        <v>919</v>
      </c>
      <c r="L82" s="96"/>
      <c r="M82" s="97"/>
      <c r="N82" s="98"/>
      <c r="O82" s="98"/>
      <c r="P82" s="98"/>
      <c r="Q82" s="98"/>
      <c r="R82" s="98" t="s">
        <v>909</v>
      </c>
      <c r="S82" s="97"/>
    </row>
    <row r="83" ht="15.75" customHeight="1">
      <c r="A83" s="110" t="s">
        <v>9401</v>
      </c>
      <c r="B83" s="151" t="s">
        <v>9402</v>
      </c>
      <c r="C83" s="89"/>
      <c r="D83" s="89" t="s">
        <v>54</v>
      </c>
      <c r="E83" s="90" t="s">
        <v>9403</v>
      </c>
      <c r="F83" s="91" t="s">
        <v>102</v>
      </c>
      <c r="G83" s="92" t="s">
        <v>66</v>
      </c>
      <c r="H83" s="93">
        <v>46044.0</v>
      </c>
      <c r="I83" s="93">
        <v>46048.0</v>
      </c>
      <c r="J83" s="94"/>
      <c r="K83" s="95" t="s">
        <v>919</v>
      </c>
      <c r="L83" s="96"/>
      <c r="M83" s="97"/>
      <c r="N83" s="101"/>
      <c r="O83" s="101"/>
      <c r="P83" s="101"/>
      <c r="Q83" s="101"/>
      <c r="R83" s="97" t="s">
        <v>1734</v>
      </c>
      <c r="S83" s="97"/>
    </row>
    <row r="84" ht="15.75" customHeight="1">
      <c r="A84" s="110" t="s">
        <v>9404</v>
      </c>
      <c r="B84" s="151" t="s">
        <v>9405</v>
      </c>
      <c r="C84" s="89"/>
      <c r="D84" s="89" t="s">
        <v>54</v>
      </c>
      <c r="E84" s="90" t="s">
        <v>9406</v>
      </c>
      <c r="F84" s="91" t="s">
        <v>59</v>
      </c>
      <c r="G84" s="92" t="s">
        <v>66</v>
      </c>
      <c r="H84" s="93">
        <v>46043.0</v>
      </c>
      <c r="I84" s="93">
        <v>46045.0</v>
      </c>
      <c r="J84" s="94"/>
      <c r="K84" s="95" t="s">
        <v>919</v>
      </c>
      <c r="L84" s="96"/>
      <c r="M84" s="97"/>
      <c r="N84" s="97"/>
      <c r="O84" s="97"/>
      <c r="P84" s="97"/>
      <c r="Q84" s="97"/>
      <c r="R84" s="97"/>
      <c r="S84" s="97"/>
    </row>
    <row r="85" ht="15.75" customHeight="1">
      <c r="A85" s="110" t="s">
        <v>9404</v>
      </c>
      <c r="B85" s="151" t="s">
        <v>9405</v>
      </c>
      <c r="C85" s="89"/>
      <c r="D85" s="89" t="s">
        <v>54</v>
      </c>
      <c r="E85" s="90" t="s">
        <v>9407</v>
      </c>
      <c r="F85" s="91" t="s">
        <v>59</v>
      </c>
      <c r="G85" s="92" t="s">
        <v>914</v>
      </c>
      <c r="H85" s="93">
        <v>46043.0</v>
      </c>
      <c r="I85" s="93">
        <v>46048.0</v>
      </c>
      <c r="J85" s="94"/>
      <c r="K85" s="95" t="s">
        <v>919</v>
      </c>
      <c r="L85" s="96"/>
      <c r="M85" s="97"/>
      <c r="N85" s="98"/>
      <c r="O85" s="98"/>
      <c r="P85" s="98"/>
      <c r="Q85" s="98" t="s">
        <v>909</v>
      </c>
      <c r="R85" s="101"/>
      <c r="S85" s="97"/>
    </row>
    <row r="86" ht="15.75" customHeight="1">
      <c r="A86" s="110" t="s">
        <v>9408</v>
      </c>
      <c r="B86" s="151" t="s">
        <v>9409</v>
      </c>
      <c r="C86" s="89"/>
      <c r="D86" s="89" t="s">
        <v>54</v>
      </c>
      <c r="E86" s="90" t="s">
        <v>9410</v>
      </c>
      <c r="F86" s="91" t="s">
        <v>84</v>
      </c>
      <c r="G86" s="92" t="s">
        <v>904</v>
      </c>
      <c r="H86" s="93">
        <v>46043.0</v>
      </c>
      <c r="I86" s="93">
        <v>46044.0</v>
      </c>
      <c r="J86" s="103"/>
      <c r="K86" s="95" t="s">
        <v>919</v>
      </c>
      <c r="L86" s="96"/>
      <c r="M86" s="97"/>
      <c r="N86" s="101"/>
      <c r="O86" s="101"/>
      <c r="P86" s="101"/>
      <c r="Q86" s="101"/>
      <c r="R86" s="101"/>
      <c r="S86" s="97"/>
    </row>
    <row r="87" ht="15.75" customHeight="1">
      <c r="A87" s="110" t="s">
        <v>9411</v>
      </c>
      <c r="B87" s="151" t="s">
        <v>9412</v>
      </c>
      <c r="C87" s="89"/>
      <c r="D87" s="89" t="s">
        <v>54</v>
      </c>
      <c r="E87" s="90" t="s">
        <v>9413</v>
      </c>
      <c r="F87" s="91" t="s">
        <v>56</v>
      </c>
      <c r="G87" s="92" t="s">
        <v>904</v>
      </c>
      <c r="H87" s="93">
        <v>46043.0</v>
      </c>
      <c r="I87" s="93">
        <v>46048.0</v>
      </c>
      <c r="J87" s="94"/>
      <c r="K87" s="95" t="s">
        <v>919</v>
      </c>
      <c r="L87" s="96"/>
      <c r="M87" s="97"/>
      <c r="N87" s="98"/>
      <c r="O87" s="98"/>
      <c r="P87" s="98"/>
      <c r="Q87" s="98" t="s">
        <v>909</v>
      </c>
      <c r="R87" s="101"/>
      <c r="S87" s="97"/>
    </row>
    <row r="88" ht="15.75" customHeight="1">
      <c r="A88" s="110" t="s">
        <v>9414</v>
      </c>
      <c r="B88" s="151" t="s">
        <v>9415</v>
      </c>
      <c r="C88" s="89"/>
      <c r="D88" s="89" t="s">
        <v>54</v>
      </c>
      <c r="E88" s="90" t="s">
        <v>9416</v>
      </c>
      <c r="F88" s="91" t="s">
        <v>84</v>
      </c>
      <c r="G88" s="92" t="s">
        <v>904</v>
      </c>
      <c r="H88" s="93">
        <v>46043.0</v>
      </c>
      <c r="I88" s="93">
        <v>46044.0</v>
      </c>
      <c r="J88" s="94"/>
      <c r="K88" s="95" t="s">
        <v>919</v>
      </c>
      <c r="L88" s="96"/>
      <c r="M88" s="97"/>
      <c r="N88" s="101"/>
      <c r="O88" s="101"/>
      <c r="P88" s="101"/>
      <c r="Q88" s="101"/>
      <c r="R88" s="101"/>
      <c r="S88" s="97"/>
    </row>
    <row r="89" ht="15.75" customHeight="1">
      <c r="A89" s="110" t="s">
        <v>9414</v>
      </c>
      <c r="B89" s="151" t="s">
        <v>9417</v>
      </c>
      <c r="C89" s="89"/>
      <c r="D89" s="102" t="s">
        <v>54</v>
      </c>
      <c r="E89" s="90" t="s">
        <v>9418</v>
      </c>
      <c r="F89" s="91" t="s">
        <v>330</v>
      </c>
      <c r="G89" s="92" t="s">
        <v>914</v>
      </c>
      <c r="H89" s="93">
        <v>46042.0</v>
      </c>
      <c r="I89" s="93">
        <v>46044.0</v>
      </c>
      <c r="J89" s="94"/>
      <c r="K89" s="95" t="s">
        <v>919</v>
      </c>
      <c r="L89" s="96"/>
      <c r="M89" s="97"/>
      <c r="N89" s="101"/>
      <c r="O89" s="101"/>
      <c r="P89" s="101"/>
      <c r="Q89" s="101"/>
      <c r="R89" s="101"/>
      <c r="S89" s="97"/>
    </row>
    <row r="90" ht="15.75" customHeight="1">
      <c r="A90" s="110" t="s">
        <v>9419</v>
      </c>
      <c r="B90" s="151" t="s">
        <v>9420</v>
      </c>
      <c r="C90" s="89"/>
      <c r="D90" s="89" t="s">
        <v>54</v>
      </c>
      <c r="E90" s="90" t="s">
        <v>9421</v>
      </c>
      <c r="F90" s="91" t="s">
        <v>153</v>
      </c>
      <c r="G90" s="92" t="s">
        <v>914</v>
      </c>
      <c r="H90" s="93">
        <v>46042.0</v>
      </c>
      <c r="I90" s="93">
        <v>46043.0</v>
      </c>
      <c r="J90" s="94"/>
      <c r="K90" s="95" t="s">
        <v>919</v>
      </c>
      <c r="L90" s="96"/>
      <c r="M90" s="97"/>
      <c r="N90" s="101"/>
      <c r="O90" s="101"/>
      <c r="P90" s="101"/>
      <c r="Q90" s="101"/>
      <c r="R90" s="101"/>
      <c r="S90" s="97"/>
    </row>
    <row r="91" ht="15.75" customHeight="1">
      <c r="A91" s="110" t="s">
        <v>9422</v>
      </c>
      <c r="B91" s="151" t="s">
        <v>9423</v>
      </c>
      <c r="C91" s="89"/>
      <c r="D91" s="89" t="s">
        <v>54</v>
      </c>
      <c r="E91" s="90" t="s">
        <v>9424</v>
      </c>
      <c r="F91" s="91" t="s">
        <v>76</v>
      </c>
      <c r="G91" s="92" t="s">
        <v>66</v>
      </c>
      <c r="H91" s="93">
        <v>46042.0</v>
      </c>
      <c r="I91" s="93">
        <v>46043.0</v>
      </c>
      <c r="J91" s="94"/>
      <c r="K91" s="95" t="s">
        <v>919</v>
      </c>
      <c r="L91" s="96"/>
      <c r="M91" s="97"/>
      <c r="N91" s="101"/>
      <c r="O91" s="101"/>
      <c r="P91" s="101"/>
      <c r="Q91" s="101"/>
      <c r="R91" s="101"/>
      <c r="S91" s="97"/>
    </row>
    <row r="92" ht="15.75" customHeight="1">
      <c r="A92" s="110" t="s">
        <v>9425</v>
      </c>
      <c r="B92" s="151" t="s">
        <v>9426</v>
      </c>
      <c r="C92" s="89"/>
      <c r="D92" s="89" t="s">
        <v>54</v>
      </c>
      <c r="E92" s="90" t="s">
        <v>9427</v>
      </c>
      <c r="F92" s="91" t="s">
        <v>56</v>
      </c>
      <c r="G92" s="92" t="s">
        <v>66</v>
      </c>
      <c r="H92" s="93">
        <v>46042.0</v>
      </c>
      <c r="I92" s="93">
        <v>46043.0</v>
      </c>
      <c r="J92" s="94"/>
      <c r="K92" s="95" t="s">
        <v>919</v>
      </c>
      <c r="L92" s="96"/>
      <c r="M92" s="97"/>
      <c r="N92" s="101"/>
      <c r="O92" s="101"/>
      <c r="P92" s="101"/>
      <c r="Q92" s="101"/>
      <c r="R92" s="101"/>
      <c r="S92" s="97"/>
    </row>
    <row r="93" ht="15.75" customHeight="1">
      <c r="A93" s="110" t="s">
        <v>9425</v>
      </c>
      <c r="B93" s="151" t="s">
        <v>9426</v>
      </c>
      <c r="C93" s="89"/>
      <c r="D93" s="89" t="s">
        <v>54</v>
      </c>
      <c r="E93" s="90" t="s">
        <v>9428</v>
      </c>
      <c r="F93" s="91" t="s">
        <v>56</v>
      </c>
      <c r="G93" s="92" t="s">
        <v>904</v>
      </c>
      <c r="H93" s="93">
        <v>46042.0</v>
      </c>
      <c r="I93" s="93">
        <v>46045.0</v>
      </c>
      <c r="J93" s="94"/>
      <c r="K93" s="95" t="s">
        <v>919</v>
      </c>
      <c r="L93" s="96"/>
      <c r="M93" s="97"/>
      <c r="N93" s="101"/>
      <c r="O93" s="101"/>
      <c r="P93" s="101"/>
      <c r="Q93" s="101"/>
      <c r="R93" s="101"/>
      <c r="S93" s="97"/>
    </row>
    <row r="94" ht="15.75" customHeight="1">
      <c r="A94" s="110" t="s">
        <v>9429</v>
      </c>
      <c r="B94" s="151" t="s">
        <v>9430</v>
      </c>
      <c r="C94" s="89"/>
      <c r="D94" s="102" t="s">
        <v>54</v>
      </c>
      <c r="E94" s="90" t="s">
        <v>9431</v>
      </c>
      <c r="F94" s="91" t="s">
        <v>119</v>
      </c>
      <c r="G94" s="92" t="s">
        <v>952</v>
      </c>
      <c r="H94" s="93">
        <v>46042.0</v>
      </c>
      <c r="I94" s="93">
        <v>46044.0</v>
      </c>
      <c r="J94" s="94"/>
      <c r="K94" s="95" t="s">
        <v>919</v>
      </c>
      <c r="L94" s="96"/>
      <c r="M94" s="97"/>
      <c r="N94" s="101"/>
      <c r="O94" s="101"/>
      <c r="P94" s="101"/>
      <c r="Q94" s="101"/>
      <c r="R94" s="101"/>
      <c r="S94" s="97"/>
    </row>
    <row r="95" ht="15.75" customHeight="1">
      <c r="A95" s="110" t="s">
        <v>9432</v>
      </c>
      <c r="B95" s="151" t="s">
        <v>9433</v>
      </c>
      <c r="C95" s="89"/>
      <c r="D95" s="89" t="s">
        <v>54</v>
      </c>
      <c r="E95" s="90" t="s">
        <v>9434</v>
      </c>
      <c r="F95" s="91" t="s">
        <v>56</v>
      </c>
      <c r="G95" s="92" t="s">
        <v>66</v>
      </c>
      <c r="H95" s="93">
        <v>46042.0</v>
      </c>
      <c r="I95" s="93">
        <v>46043.0</v>
      </c>
      <c r="J95" s="94"/>
      <c r="K95" s="95" t="s">
        <v>919</v>
      </c>
      <c r="L95" s="96"/>
      <c r="M95" s="97"/>
      <c r="N95" s="101"/>
      <c r="O95" s="101"/>
      <c r="P95" s="101"/>
      <c r="Q95" s="101"/>
      <c r="R95" s="101"/>
      <c r="S95" s="97"/>
    </row>
    <row r="96" ht="15.75" customHeight="1">
      <c r="A96" s="110" t="s">
        <v>9435</v>
      </c>
      <c r="B96" s="151" t="s">
        <v>9436</v>
      </c>
      <c r="C96" s="89"/>
      <c r="D96" s="89" t="s">
        <v>54</v>
      </c>
      <c r="E96" s="90" t="s">
        <v>9437</v>
      </c>
      <c r="F96" s="91" t="s">
        <v>128</v>
      </c>
      <c r="G96" s="92" t="s">
        <v>904</v>
      </c>
      <c r="H96" s="93">
        <v>46043.0</v>
      </c>
      <c r="I96" s="93">
        <v>46045.0</v>
      </c>
      <c r="J96" s="94"/>
      <c r="K96" s="95" t="s">
        <v>919</v>
      </c>
      <c r="L96" s="96"/>
      <c r="M96" s="97"/>
      <c r="N96" s="101"/>
      <c r="O96" s="101"/>
      <c r="P96" s="101"/>
      <c r="Q96" s="101"/>
      <c r="R96" s="101"/>
      <c r="S96" s="97"/>
    </row>
    <row r="97" ht="15.75" customHeight="1">
      <c r="A97" s="110" t="s">
        <v>9435</v>
      </c>
      <c r="B97" s="151" t="s">
        <v>9438</v>
      </c>
      <c r="C97" s="89"/>
      <c r="D97" s="89" t="s">
        <v>54</v>
      </c>
      <c r="E97" s="90" t="s">
        <v>9439</v>
      </c>
      <c r="F97" s="91" t="s">
        <v>92</v>
      </c>
      <c r="G97" s="92" t="s">
        <v>952</v>
      </c>
      <c r="H97" s="93">
        <v>46042.0</v>
      </c>
      <c r="I97" s="93">
        <v>46044.0</v>
      </c>
      <c r="J97" s="94"/>
      <c r="K97" s="95" t="s">
        <v>919</v>
      </c>
      <c r="L97" s="96"/>
      <c r="M97" s="97"/>
      <c r="N97" s="101"/>
      <c r="O97" s="101"/>
      <c r="P97" s="101"/>
      <c r="Q97" s="101"/>
      <c r="R97" s="101"/>
      <c r="S97" s="97"/>
    </row>
    <row r="98" ht="15.75" customHeight="1">
      <c r="A98" s="110" t="s">
        <v>9440</v>
      </c>
      <c r="B98" s="151" t="s">
        <v>9441</v>
      </c>
      <c r="C98" s="89"/>
      <c r="D98" s="89" t="s">
        <v>54</v>
      </c>
      <c r="E98" s="90" t="s">
        <v>9442</v>
      </c>
      <c r="F98" s="91" t="s">
        <v>81</v>
      </c>
      <c r="G98" s="92" t="s">
        <v>914</v>
      </c>
      <c r="H98" s="93">
        <v>46042.0</v>
      </c>
      <c r="I98" s="93">
        <v>46043.0</v>
      </c>
      <c r="J98" s="94"/>
      <c r="K98" s="95" t="s">
        <v>919</v>
      </c>
      <c r="L98" s="96"/>
      <c r="M98" s="97"/>
      <c r="N98" s="101"/>
      <c r="O98" s="101"/>
      <c r="P98" s="101"/>
      <c r="Q98" s="101"/>
      <c r="R98" s="101"/>
      <c r="S98" s="97"/>
    </row>
    <row r="99" ht="15.75" customHeight="1">
      <c r="A99" s="110" t="s">
        <v>9443</v>
      </c>
      <c r="B99" s="151" t="s">
        <v>9444</v>
      </c>
      <c r="C99" s="89"/>
      <c r="D99" s="102" t="s">
        <v>54</v>
      </c>
      <c r="E99" s="90" t="s">
        <v>9445</v>
      </c>
      <c r="F99" s="91" t="s">
        <v>143</v>
      </c>
      <c r="G99" s="92" t="s">
        <v>904</v>
      </c>
      <c r="H99" s="93">
        <v>46043.0</v>
      </c>
      <c r="I99" s="93">
        <v>46048.0</v>
      </c>
      <c r="J99" s="94"/>
      <c r="K99" s="95" t="s">
        <v>919</v>
      </c>
      <c r="L99" s="96"/>
      <c r="M99" s="97"/>
      <c r="N99" s="98"/>
      <c r="O99" s="98"/>
      <c r="P99" s="98"/>
      <c r="Q99" s="98" t="s">
        <v>909</v>
      </c>
      <c r="R99" s="97"/>
      <c r="S99" s="97"/>
    </row>
    <row r="100" ht="15.75" customHeight="1">
      <c r="A100" s="110" t="s">
        <v>9446</v>
      </c>
      <c r="B100" s="151" t="s">
        <v>9447</v>
      </c>
      <c r="C100" s="89"/>
      <c r="D100" s="89" t="s">
        <v>54</v>
      </c>
      <c r="E100" s="90" t="s">
        <v>9448</v>
      </c>
      <c r="F100" s="91" t="s">
        <v>102</v>
      </c>
      <c r="G100" s="92" t="s">
        <v>66</v>
      </c>
      <c r="H100" s="93">
        <v>46043.0</v>
      </c>
      <c r="I100" s="93">
        <v>46045.0</v>
      </c>
      <c r="J100" s="94"/>
      <c r="K100" s="95" t="s">
        <v>919</v>
      </c>
      <c r="L100" s="96"/>
      <c r="M100" s="97"/>
      <c r="N100" s="101"/>
      <c r="O100" s="101"/>
      <c r="P100" s="101"/>
      <c r="Q100" s="101"/>
      <c r="R100" s="101"/>
      <c r="S100" s="97"/>
    </row>
    <row r="101" ht="15.75" customHeight="1">
      <c r="A101" s="110" t="s">
        <v>9449</v>
      </c>
      <c r="B101" s="151" t="s">
        <v>9450</v>
      </c>
      <c r="C101" s="89"/>
      <c r="D101" s="89" t="s">
        <v>54</v>
      </c>
      <c r="E101" s="90" t="s">
        <v>9451</v>
      </c>
      <c r="F101" s="91" t="s">
        <v>102</v>
      </c>
      <c r="G101" s="92" t="s">
        <v>904</v>
      </c>
      <c r="H101" s="93">
        <v>46043.0</v>
      </c>
      <c r="I101" s="93">
        <v>46049.0</v>
      </c>
      <c r="J101" s="94"/>
      <c r="K101" s="95" t="s">
        <v>919</v>
      </c>
      <c r="L101" s="96"/>
      <c r="M101" s="97"/>
      <c r="N101" s="98"/>
      <c r="O101" s="98"/>
      <c r="P101" s="98"/>
      <c r="Q101" s="98" t="s">
        <v>909</v>
      </c>
      <c r="R101" s="101"/>
      <c r="S101" s="97"/>
    </row>
    <row r="102" ht="15.75" customHeight="1">
      <c r="A102" s="110" t="s">
        <v>9452</v>
      </c>
      <c r="B102" s="151" t="s">
        <v>9453</v>
      </c>
      <c r="C102" s="89"/>
      <c r="D102" s="89" t="s">
        <v>54</v>
      </c>
      <c r="E102" s="90" t="s">
        <v>9454</v>
      </c>
      <c r="F102" s="91" t="s">
        <v>102</v>
      </c>
      <c r="G102" s="92" t="s">
        <v>66</v>
      </c>
      <c r="H102" s="93">
        <v>46042.0</v>
      </c>
      <c r="I102" s="93">
        <v>46044.0</v>
      </c>
      <c r="J102" s="94"/>
      <c r="K102" s="95" t="s">
        <v>919</v>
      </c>
      <c r="L102" s="96"/>
      <c r="M102" s="97"/>
      <c r="N102" s="101"/>
      <c r="O102" s="101"/>
      <c r="P102" s="101"/>
      <c r="Q102" s="101"/>
      <c r="R102" s="101"/>
      <c r="S102" s="97"/>
    </row>
    <row r="103" ht="15.75" customHeight="1">
      <c r="A103" s="110" t="s">
        <v>9455</v>
      </c>
      <c r="B103" s="151" t="s">
        <v>9456</v>
      </c>
      <c r="C103" s="89"/>
      <c r="D103" s="89" t="s">
        <v>54</v>
      </c>
      <c r="E103" s="90" t="s">
        <v>9457</v>
      </c>
      <c r="F103" s="91" t="s">
        <v>56</v>
      </c>
      <c r="G103" s="92" t="s">
        <v>66</v>
      </c>
      <c r="H103" s="93">
        <v>46043.0</v>
      </c>
      <c r="I103" s="93">
        <v>46044.0</v>
      </c>
      <c r="J103" s="94"/>
      <c r="K103" s="95" t="s">
        <v>919</v>
      </c>
      <c r="L103" s="96"/>
      <c r="M103" s="97"/>
      <c r="N103" s="101"/>
      <c r="O103" s="101"/>
      <c r="P103" s="101"/>
      <c r="Q103" s="101"/>
      <c r="R103" s="101"/>
      <c r="S103" s="97"/>
    </row>
    <row r="104" ht="15.75" customHeight="1">
      <c r="A104" s="110" t="s">
        <v>9458</v>
      </c>
      <c r="B104" s="151" t="s">
        <v>9459</v>
      </c>
      <c r="C104" s="89"/>
      <c r="D104" s="102" t="s">
        <v>54</v>
      </c>
      <c r="E104" s="90" t="s">
        <v>9460</v>
      </c>
      <c r="F104" s="91" t="s">
        <v>81</v>
      </c>
      <c r="G104" s="92" t="s">
        <v>914</v>
      </c>
      <c r="H104" s="93">
        <v>46042.0</v>
      </c>
      <c r="I104" s="93">
        <v>46043.0</v>
      </c>
      <c r="J104" s="94"/>
      <c r="K104" s="95" t="s">
        <v>919</v>
      </c>
      <c r="L104" s="96"/>
      <c r="M104" s="97"/>
      <c r="N104" s="101"/>
      <c r="O104" s="101"/>
      <c r="P104" s="101"/>
      <c r="Q104" s="101"/>
      <c r="R104" s="101"/>
      <c r="S104" s="97"/>
    </row>
    <row r="105" ht="15.75" customHeight="1">
      <c r="A105" s="110" t="s">
        <v>9458</v>
      </c>
      <c r="B105" s="151" t="s">
        <v>9461</v>
      </c>
      <c r="C105" s="89"/>
      <c r="D105" s="89" t="s">
        <v>54</v>
      </c>
      <c r="E105" s="90" t="s">
        <v>9462</v>
      </c>
      <c r="F105" s="91" t="s">
        <v>81</v>
      </c>
      <c r="G105" s="92" t="s">
        <v>914</v>
      </c>
      <c r="H105" s="93">
        <v>46042.0</v>
      </c>
      <c r="I105" s="93">
        <v>46043.0</v>
      </c>
      <c r="J105" s="94"/>
      <c r="K105" s="95" t="s">
        <v>919</v>
      </c>
      <c r="L105" s="96"/>
      <c r="M105" s="97"/>
      <c r="N105" s="101"/>
      <c r="O105" s="101"/>
      <c r="P105" s="101"/>
      <c r="Q105" s="101"/>
      <c r="R105" s="101"/>
      <c r="S105" s="97"/>
    </row>
    <row r="106" ht="15.75" customHeight="1">
      <c r="A106" s="110" t="s">
        <v>9463</v>
      </c>
      <c r="B106" s="151" t="s">
        <v>9464</v>
      </c>
      <c r="C106" s="89"/>
      <c r="D106" s="89" t="s">
        <v>54</v>
      </c>
      <c r="E106" s="90" t="s">
        <v>9465</v>
      </c>
      <c r="F106" s="91" t="s">
        <v>92</v>
      </c>
      <c r="G106" s="92" t="s">
        <v>914</v>
      </c>
      <c r="H106" s="93">
        <v>46042.0</v>
      </c>
      <c r="I106" s="93">
        <v>46044.0</v>
      </c>
      <c r="J106" s="94"/>
      <c r="K106" s="95" t="s">
        <v>919</v>
      </c>
      <c r="L106" s="96"/>
      <c r="M106" s="97"/>
      <c r="N106" s="101"/>
      <c r="O106" s="101"/>
      <c r="P106" s="101"/>
      <c r="Q106" s="101"/>
      <c r="R106" s="101"/>
      <c r="S106" s="97"/>
    </row>
    <row r="107" ht="15.75" customHeight="1">
      <c r="A107" s="110" t="s">
        <v>9463</v>
      </c>
      <c r="B107" s="151" t="s">
        <v>9466</v>
      </c>
      <c r="C107" s="89"/>
      <c r="D107" s="89" t="s">
        <v>54</v>
      </c>
      <c r="E107" s="90" t="s">
        <v>9467</v>
      </c>
      <c r="F107" s="91" t="s">
        <v>125</v>
      </c>
      <c r="G107" s="92" t="s">
        <v>904</v>
      </c>
      <c r="H107" s="93">
        <v>46043.0</v>
      </c>
      <c r="I107" s="93">
        <v>46045.0</v>
      </c>
      <c r="J107" s="94"/>
      <c r="K107" s="95" t="s">
        <v>919</v>
      </c>
      <c r="L107" s="96"/>
      <c r="M107" s="97"/>
      <c r="N107" s="101"/>
      <c r="O107" s="101"/>
      <c r="P107" s="101"/>
      <c r="Q107" s="101"/>
      <c r="R107" s="101"/>
      <c r="S107" s="97"/>
    </row>
    <row r="108" ht="15.75" customHeight="1">
      <c r="A108" s="110" t="s">
        <v>9468</v>
      </c>
      <c r="B108" s="151" t="s">
        <v>9469</v>
      </c>
      <c r="C108" s="89"/>
      <c r="D108" s="89" t="s">
        <v>54</v>
      </c>
      <c r="E108" s="90" t="s">
        <v>9470</v>
      </c>
      <c r="F108" s="91" t="s">
        <v>56</v>
      </c>
      <c r="G108" s="92" t="s">
        <v>904</v>
      </c>
      <c r="H108" s="93">
        <v>46042.0</v>
      </c>
      <c r="I108" s="93">
        <v>46044.0</v>
      </c>
      <c r="J108" s="94"/>
      <c r="K108" s="95" t="s">
        <v>919</v>
      </c>
      <c r="L108" s="96"/>
      <c r="M108" s="97"/>
      <c r="N108" s="101"/>
      <c r="O108" s="101"/>
      <c r="P108" s="101"/>
      <c r="Q108" s="101"/>
      <c r="R108" s="101"/>
      <c r="S108" s="97"/>
    </row>
    <row r="109" ht="15.75" customHeight="1">
      <c r="A109" s="110" t="s">
        <v>9471</v>
      </c>
      <c r="B109" s="151" t="s">
        <v>9472</v>
      </c>
      <c r="C109" s="89"/>
      <c r="D109" s="89" t="s">
        <v>54</v>
      </c>
      <c r="E109" s="90" t="s">
        <v>9473</v>
      </c>
      <c r="F109" s="91" t="s">
        <v>56</v>
      </c>
      <c r="G109" s="92" t="s">
        <v>66</v>
      </c>
      <c r="H109" s="93">
        <v>46044.0</v>
      </c>
      <c r="I109" s="93">
        <v>46045.0</v>
      </c>
      <c r="J109" s="94"/>
      <c r="K109" s="95" t="s">
        <v>919</v>
      </c>
      <c r="L109" s="96"/>
      <c r="M109" s="97"/>
      <c r="N109" s="101"/>
      <c r="O109" s="101"/>
      <c r="P109" s="101"/>
      <c r="Q109" s="101"/>
      <c r="R109" s="101"/>
      <c r="S109" s="97"/>
    </row>
    <row r="110" ht="15.75" customHeight="1">
      <c r="A110" s="110" t="s">
        <v>9474</v>
      </c>
      <c r="B110" s="151" t="s">
        <v>9475</v>
      </c>
      <c r="C110" s="89"/>
      <c r="D110" s="89" t="s">
        <v>54</v>
      </c>
      <c r="E110" s="90" t="s">
        <v>9476</v>
      </c>
      <c r="F110" s="91" t="s">
        <v>330</v>
      </c>
      <c r="G110" s="92" t="s">
        <v>952</v>
      </c>
      <c r="H110" s="93">
        <v>46042.0</v>
      </c>
      <c r="I110" s="93">
        <v>46045.0</v>
      </c>
      <c r="J110" s="94"/>
      <c r="K110" s="95" t="s">
        <v>919</v>
      </c>
      <c r="L110" s="96"/>
      <c r="M110" s="97"/>
      <c r="N110" s="101"/>
      <c r="O110" s="101"/>
      <c r="P110" s="101"/>
      <c r="Q110" s="101"/>
      <c r="R110" s="101"/>
      <c r="S110" s="97"/>
    </row>
    <row r="111" ht="15.75" customHeight="1">
      <c r="A111" s="110" t="s">
        <v>9477</v>
      </c>
      <c r="B111" s="151" t="s">
        <v>9478</v>
      </c>
      <c r="C111" s="89"/>
      <c r="D111" s="89" t="s">
        <v>54</v>
      </c>
      <c r="E111" s="90" t="s">
        <v>9479</v>
      </c>
      <c r="F111" s="91" t="s">
        <v>313</v>
      </c>
      <c r="G111" s="92" t="s">
        <v>914</v>
      </c>
      <c r="H111" s="93">
        <v>46042.0</v>
      </c>
      <c r="I111" s="93">
        <v>46044.0</v>
      </c>
      <c r="J111" s="94"/>
      <c r="K111" s="95" t="s">
        <v>919</v>
      </c>
      <c r="L111" s="96"/>
      <c r="M111" s="97"/>
      <c r="N111" s="101"/>
      <c r="O111" s="101"/>
      <c r="P111" s="101"/>
      <c r="Q111" s="101"/>
      <c r="R111" s="101"/>
      <c r="S111" s="97"/>
    </row>
    <row r="112" ht="15.75" customHeight="1">
      <c r="A112" s="110" t="s">
        <v>9480</v>
      </c>
      <c r="B112" s="151" t="s">
        <v>9481</v>
      </c>
      <c r="C112" s="89"/>
      <c r="D112" s="89" t="s">
        <v>54</v>
      </c>
      <c r="E112" s="90" t="s">
        <v>9482</v>
      </c>
      <c r="F112" s="91" t="s">
        <v>748</v>
      </c>
      <c r="G112" s="92" t="s">
        <v>66</v>
      </c>
      <c r="H112" s="93">
        <v>46042.0</v>
      </c>
      <c r="I112" s="93">
        <v>46048.0</v>
      </c>
      <c r="J112" s="94"/>
      <c r="K112" s="95" t="s">
        <v>919</v>
      </c>
      <c r="L112" s="96"/>
      <c r="M112" s="97"/>
      <c r="N112" s="101"/>
      <c r="O112" s="101"/>
      <c r="P112" s="101"/>
      <c r="Q112" s="101">
        <v>46049.0</v>
      </c>
      <c r="R112" s="101"/>
      <c r="S112" s="97"/>
    </row>
    <row r="113" ht="15.75" customHeight="1">
      <c r="A113" s="110" t="s">
        <v>9483</v>
      </c>
      <c r="B113" s="151" t="s">
        <v>9484</v>
      </c>
      <c r="C113" s="89"/>
      <c r="D113" s="89" t="s">
        <v>54</v>
      </c>
      <c r="E113" s="90" t="s">
        <v>9485</v>
      </c>
      <c r="F113" s="91" t="s">
        <v>92</v>
      </c>
      <c r="G113" s="92" t="s">
        <v>904</v>
      </c>
      <c r="H113" s="93">
        <v>46042.0</v>
      </c>
      <c r="I113" s="93">
        <v>46044.0</v>
      </c>
      <c r="J113" s="94"/>
      <c r="K113" s="95" t="s">
        <v>919</v>
      </c>
      <c r="L113" s="96"/>
      <c r="M113" s="97"/>
      <c r="N113" s="97"/>
      <c r="O113" s="97"/>
      <c r="P113" s="97"/>
      <c r="Q113" s="97"/>
      <c r="R113" s="97"/>
      <c r="S113" s="97"/>
    </row>
    <row r="114" ht="15.75" customHeight="1">
      <c r="A114" s="110" t="s">
        <v>9486</v>
      </c>
      <c r="B114" s="151" t="s">
        <v>9487</v>
      </c>
      <c r="C114" s="89"/>
      <c r="D114" s="89" t="s">
        <v>54</v>
      </c>
      <c r="E114" s="90" t="s">
        <v>9488</v>
      </c>
      <c r="F114" s="91" t="s">
        <v>89</v>
      </c>
      <c r="G114" s="92" t="s">
        <v>904</v>
      </c>
      <c r="H114" s="93">
        <v>46042.0</v>
      </c>
      <c r="I114" s="93">
        <v>46045.0</v>
      </c>
      <c r="J114" s="94"/>
      <c r="K114" s="95" t="s">
        <v>919</v>
      </c>
      <c r="L114" s="96"/>
      <c r="M114" s="97"/>
      <c r="N114" s="101"/>
      <c r="O114" s="101"/>
      <c r="P114" s="101"/>
      <c r="Q114" s="101"/>
      <c r="R114" s="101"/>
      <c r="S114" s="97"/>
    </row>
    <row r="115" ht="15.75" customHeight="1">
      <c r="A115" s="110" t="s">
        <v>9489</v>
      </c>
      <c r="B115" s="151" t="s">
        <v>9490</v>
      </c>
      <c r="C115" s="89"/>
      <c r="D115" s="89" t="s">
        <v>54</v>
      </c>
      <c r="E115" s="90" t="s">
        <v>9491</v>
      </c>
      <c r="F115" s="91" t="s">
        <v>84</v>
      </c>
      <c r="G115" s="92" t="s">
        <v>952</v>
      </c>
      <c r="H115" s="93">
        <v>46042.0</v>
      </c>
      <c r="I115" s="93">
        <v>46044.0</v>
      </c>
      <c r="J115" s="94"/>
      <c r="K115" s="95" t="s">
        <v>919</v>
      </c>
      <c r="L115" s="96"/>
      <c r="M115" s="97"/>
      <c r="N115" s="101"/>
      <c r="O115" s="101"/>
      <c r="P115" s="101"/>
      <c r="Q115" s="101"/>
      <c r="R115" s="101"/>
      <c r="S115" s="97"/>
    </row>
    <row r="116" ht="15.75" customHeight="1">
      <c r="A116" s="110" t="s">
        <v>9492</v>
      </c>
      <c r="B116" s="151" t="s">
        <v>9493</v>
      </c>
      <c r="C116" s="89"/>
      <c r="D116" s="89" t="s">
        <v>54</v>
      </c>
      <c r="E116" s="90" t="s">
        <v>9494</v>
      </c>
      <c r="F116" s="91" t="s">
        <v>59</v>
      </c>
      <c r="G116" s="92" t="s">
        <v>952</v>
      </c>
      <c r="H116" s="93">
        <v>46042.0</v>
      </c>
      <c r="I116" s="93">
        <v>46044.0</v>
      </c>
      <c r="J116" s="94"/>
      <c r="K116" s="95" t="s">
        <v>919</v>
      </c>
      <c r="L116" s="96"/>
      <c r="M116" s="97"/>
      <c r="N116" s="101"/>
      <c r="O116" s="101"/>
      <c r="P116" s="101"/>
      <c r="Q116" s="101"/>
      <c r="R116" s="101"/>
      <c r="S116" s="97"/>
    </row>
    <row r="117" ht="15.75" customHeight="1">
      <c r="A117" s="110" t="s">
        <v>9495</v>
      </c>
      <c r="B117" s="151" t="s">
        <v>9496</v>
      </c>
      <c r="C117" s="89"/>
      <c r="D117" s="89" t="s">
        <v>54</v>
      </c>
      <c r="E117" s="90" t="s">
        <v>9497</v>
      </c>
      <c r="F117" s="91" t="s">
        <v>89</v>
      </c>
      <c r="G117" s="92" t="s">
        <v>904</v>
      </c>
      <c r="H117" s="93">
        <v>46042.0</v>
      </c>
      <c r="I117" s="93">
        <v>46044.0</v>
      </c>
      <c r="J117" s="94"/>
      <c r="K117" s="95" t="s">
        <v>919</v>
      </c>
      <c r="L117" s="96"/>
      <c r="M117" s="97"/>
      <c r="N117" s="101"/>
      <c r="O117" s="101"/>
      <c r="P117" s="101"/>
      <c r="Q117" s="101"/>
      <c r="R117" s="101"/>
      <c r="S117" s="97"/>
    </row>
    <row r="118" ht="15.75" customHeight="1">
      <c r="A118" s="110" t="s">
        <v>9498</v>
      </c>
      <c r="B118" s="151" t="s">
        <v>9499</v>
      </c>
      <c r="C118" s="89"/>
      <c r="D118" s="89" t="s">
        <v>54</v>
      </c>
      <c r="E118" s="90" t="s">
        <v>9500</v>
      </c>
      <c r="F118" s="91" t="s">
        <v>59</v>
      </c>
      <c r="G118" s="92" t="s">
        <v>914</v>
      </c>
      <c r="H118" s="93">
        <v>46042.0</v>
      </c>
      <c r="I118" s="93">
        <v>46044.0</v>
      </c>
      <c r="J118" s="94"/>
      <c r="K118" s="95" t="s">
        <v>919</v>
      </c>
      <c r="L118" s="96"/>
      <c r="M118" s="97"/>
      <c r="N118" s="101"/>
      <c r="O118" s="101"/>
      <c r="P118" s="101"/>
      <c r="Q118" s="101"/>
      <c r="R118" s="101"/>
      <c r="S118" s="97"/>
    </row>
    <row r="119" ht="15.75" customHeight="1">
      <c r="A119" s="110" t="s">
        <v>9501</v>
      </c>
      <c r="B119" s="151" t="s">
        <v>9502</v>
      </c>
      <c r="C119" s="89"/>
      <c r="D119" s="89" t="s">
        <v>54</v>
      </c>
      <c r="E119" s="90" t="s">
        <v>9503</v>
      </c>
      <c r="F119" s="91" t="s">
        <v>99</v>
      </c>
      <c r="G119" s="92" t="s">
        <v>904</v>
      </c>
      <c r="H119" s="93">
        <v>46042.0</v>
      </c>
      <c r="I119" s="93">
        <v>46055.0</v>
      </c>
      <c r="J119" s="94"/>
      <c r="K119" s="95" t="s">
        <v>2576</v>
      </c>
      <c r="L119" s="106" t="s">
        <v>9504</v>
      </c>
      <c r="M119" s="97"/>
      <c r="N119" s="101"/>
      <c r="O119" s="101">
        <v>46055.0</v>
      </c>
      <c r="P119" s="101">
        <v>46050.0</v>
      </c>
      <c r="Q119" s="101">
        <v>46049.0</v>
      </c>
      <c r="R119" s="101"/>
      <c r="S119" s="97"/>
    </row>
    <row r="120" ht="15.75" customHeight="1">
      <c r="A120" s="110" t="s">
        <v>9505</v>
      </c>
      <c r="B120" s="151" t="s">
        <v>9506</v>
      </c>
      <c r="C120" s="89"/>
      <c r="D120" s="89" t="s">
        <v>54</v>
      </c>
      <c r="E120" s="90" t="s">
        <v>9507</v>
      </c>
      <c r="F120" s="91" t="s">
        <v>84</v>
      </c>
      <c r="G120" s="92" t="s">
        <v>904</v>
      </c>
      <c r="H120" s="93">
        <v>46042.0</v>
      </c>
      <c r="I120" s="93">
        <v>46043.0</v>
      </c>
      <c r="J120" s="94"/>
      <c r="K120" s="95" t="s">
        <v>919</v>
      </c>
      <c r="L120" s="96"/>
      <c r="M120" s="97"/>
      <c r="N120" s="101"/>
      <c r="O120" s="101"/>
      <c r="P120" s="101"/>
      <c r="Q120" s="101"/>
      <c r="R120" s="101"/>
      <c r="S120" s="97"/>
    </row>
    <row r="121" ht="15.75" customHeight="1">
      <c r="A121" s="110" t="s">
        <v>9508</v>
      </c>
      <c r="B121" s="151" t="s">
        <v>9509</v>
      </c>
      <c r="C121" s="89"/>
      <c r="D121" s="102" t="s">
        <v>54</v>
      </c>
      <c r="E121" s="90" t="s">
        <v>9510</v>
      </c>
      <c r="F121" s="91" t="s">
        <v>137</v>
      </c>
      <c r="G121" s="92" t="s">
        <v>952</v>
      </c>
      <c r="H121" s="93">
        <v>46042.0</v>
      </c>
      <c r="I121" s="93">
        <v>46044.0</v>
      </c>
      <c r="J121" s="94"/>
      <c r="K121" s="95" t="s">
        <v>919</v>
      </c>
      <c r="L121" s="96"/>
      <c r="M121" s="97"/>
      <c r="N121" s="101"/>
      <c r="O121" s="101"/>
      <c r="P121" s="101"/>
      <c r="Q121" s="101"/>
      <c r="R121" s="101"/>
      <c r="S121" s="97"/>
    </row>
    <row r="122" ht="15.75" customHeight="1">
      <c r="A122" s="110" t="s">
        <v>9511</v>
      </c>
      <c r="B122" s="151" t="s">
        <v>9512</v>
      </c>
      <c r="C122" s="89"/>
      <c r="D122" s="89" t="s">
        <v>54</v>
      </c>
      <c r="E122" s="90" t="s">
        <v>9513</v>
      </c>
      <c r="F122" s="91" t="s">
        <v>59</v>
      </c>
      <c r="G122" s="92" t="s">
        <v>904</v>
      </c>
      <c r="H122" s="93">
        <v>46042.0</v>
      </c>
      <c r="I122" s="93"/>
      <c r="J122" s="94"/>
      <c r="K122" s="95" t="s">
        <v>919</v>
      </c>
      <c r="L122" s="96"/>
      <c r="M122" s="97"/>
      <c r="N122" s="101"/>
      <c r="O122" s="101"/>
      <c r="P122" s="101"/>
      <c r="Q122" s="101"/>
      <c r="R122" s="101"/>
      <c r="S122" s="97"/>
    </row>
    <row r="123" ht="15.75" customHeight="1">
      <c r="A123" s="110" t="s">
        <v>9514</v>
      </c>
      <c r="B123" s="151" t="s">
        <v>9515</v>
      </c>
      <c r="C123" s="89"/>
      <c r="D123" s="100" t="s">
        <v>54</v>
      </c>
      <c r="E123" s="90" t="s">
        <v>9516</v>
      </c>
      <c r="F123" s="91" t="s">
        <v>208</v>
      </c>
      <c r="G123" s="92" t="s">
        <v>904</v>
      </c>
      <c r="H123" s="93">
        <v>46042.0</v>
      </c>
      <c r="I123" s="93">
        <v>46048.0</v>
      </c>
      <c r="J123" s="94"/>
      <c r="K123" s="95" t="s">
        <v>919</v>
      </c>
      <c r="L123" s="96"/>
      <c r="M123" s="97"/>
      <c r="N123" s="98"/>
      <c r="O123" s="98"/>
      <c r="P123" s="98"/>
      <c r="Q123" s="98" t="s">
        <v>909</v>
      </c>
      <c r="R123" s="101"/>
      <c r="S123" s="97"/>
    </row>
    <row r="124" ht="15.75" customHeight="1">
      <c r="A124" s="110" t="s">
        <v>9517</v>
      </c>
      <c r="B124" s="151" t="s">
        <v>9518</v>
      </c>
      <c r="C124" s="89"/>
      <c r="D124" s="102" t="s">
        <v>54</v>
      </c>
      <c r="E124" s="90" t="s">
        <v>142</v>
      </c>
      <c r="F124" s="91" t="s">
        <v>143</v>
      </c>
      <c r="G124" s="92"/>
      <c r="H124" s="93"/>
      <c r="I124" s="93"/>
      <c r="J124" s="103" t="s">
        <v>284</v>
      </c>
      <c r="K124" s="95" t="s">
        <v>142</v>
      </c>
      <c r="L124" s="96"/>
      <c r="M124" s="97"/>
      <c r="N124" s="101"/>
      <c r="O124" s="101"/>
      <c r="P124" s="101"/>
      <c r="Q124" s="101"/>
      <c r="R124" s="101"/>
      <c r="S124" s="97"/>
    </row>
    <row r="125" ht="15.75" customHeight="1">
      <c r="A125" s="110" t="s">
        <v>9519</v>
      </c>
      <c r="B125" s="151" t="s">
        <v>9520</v>
      </c>
      <c r="C125" s="89"/>
      <c r="D125" s="89" t="s">
        <v>54</v>
      </c>
      <c r="E125" s="90" t="s">
        <v>9521</v>
      </c>
      <c r="F125" s="91" t="s">
        <v>150</v>
      </c>
      <c r="G125" s="92" t="s">
        <v>904</v>
      </c>
      <c r="H125" s="93">
        <v>46042.0</v>
      </c>
      <c r="I125" s="93">
        <v>46044.0</v>
      </c>
      <c r="J125" s="94"/>
      <c r="K125" s="95" t="s">
        <v>919</v>
      </c>
      <c r="L125" s="96"/>
      <c r="M125" s="97"/>
      <c r="N125" s="101"/>
      <c r="O125" s="101"/>
      <c r="P125" s="101"/>
      <c r="Q125" s="101"/>
      <c r="R125" s="101"/>
      <c r="S125" s="97"/>
    </row>
    <row r="126" ht="15.75" customHeight="1">
      <c r="A126" s="110" t="s">
        <v>9522</v>
      </c>
      <c r="B126" s="151" t="s">
        <v>9523</v>
      </c>
      <c r="C126" s="89"/>
      <c r="D126" s="89" t="s">
        <v>54</v>
      </c>
      <c r="E126" s="90" t="s">
        <v>9524</v>
      </c>
      <c r="F126" s="91" t="s">
        <v>143</v>
      </c>
      <c r="G126" s="92" t="s">
        <v>904</v>
      </c>
      <c r="H126" s="93">
        <v>46042.0</v>
      </c>
      <c r="I126" s="93">
        <v>46044.0</v>
      </c>
      <c r="J126" s="94"/>
      <c r="K126" s="95" t="s">
        <v>919</v>
      </c>
      <c r="L126" s="96"/>
      <c r="M126" s="97"/>
      <c r="N126" s="97"/>
      <c r="O126" s="97"/>
      <c r="P126" s="97"/>
      <c r="Q126" s="97"/>
      <c r="R126" s="97">
        <v>1.0</v>
      </c>
      <c r="S126" s="97"/>
    </row>
    <row r="127" ht="15.75" customHeight="1">
      <c r="A127" s="110" t="s">
        <v>9525</v>
      </c>
      <c r="B127" s="151" t="s">
        <v>9526</v>
      </c>
      <c r="C127" s="89"/>
      <c r="D127" s="89" t="s">
        <v>54</v>
      </c>
      <c r="E127" s="90" t="s">
        <v>9527</v>
      </c>
      <c r="F127" s="91" t="s">
        <v>153</v>
      </c>
      <c r="G127" s="92" t="s">
        <v>66</v>
      </c>
      <c r="H127" s="93">
        <v>46042.0</v>
      </c>
      <c r="I127" s="93">
        <v>46049.0</v>
      </c>
      <c r="J127" s="94"/>
      <c r="K127" s="95" t="s">
        <v>919</v>
      </c>
      <c r="L127" s="96"/>
      <c r="M127" s="97"/>
      <c r="N127" s="101"/>
      <c r="O127" s="101"/>
      <c r="P127" s="101"/>
      <c r="Q127" s="101">
        <v>46049.0</v>
      </c>
      <c r="R127" s="101"/>
      <c r="S127" s="97"/>
    </row>
    <row r="128" ht="15.75" customHeight="1">
      <c r="A128" s="110" t="s">
        <v>9528</v>
      </c>
      <c r="B128" s="151" t="s">
        <v>9529</v>
      </c>
      <c r="C128" s="89"/>
      <c r="D128" s="102" t="s">
        <v>54</v>
      </c>
      <c r="E128" s="90" t="s">
        <v>9530</v>
      </c>
      <c r="F128" s="91" t="s">
        <v>119</v>
      </c>
      <c r="G128" s="92" t="s">
        <v>914</v>
      </c>
      <c r="H128" s="93">
        <v>46042.0</v>
      </c>
      <c r="I128" s="93">
        <v>46044.0</v>
      </c>
      <c r="J128" s="94"/>
      <c r="K128" s="95" t="s">
        <v>919</v>
      </c>
      <c r="L128" s="96"/>
      <c r="M128" s="97"/>
      <c r="N128" s="101"/>
      <c r="O128" s="101"/>
      <c r="P128" s="101"/>
      <c r="Q128" s="101"/>
      <c r="R128" s="101"/>
      <c r="S128" s="97"/>
    </row>
    <row r="129" ht="15.75" customHeight="1">
      <c r="A129" s="110" t="s">
        <v>9531</v>
      </c>
      <c r="B129" s="151" t="s">
        <v>9532</v>
      </c>
      <c r="C129" s="89"/>
      <c r="D129" s="89" t="s">
        <v>54</v>
      </c>
      <c r="E129" s="90" t="s">
        <v>9533</v>
      </c>
      <c r="F129" s="91" t="s">
        <v>228</v>
      </c>
      <c r="G129" s="92" t="s">
        <v>66</v>
      </c>
      <c r="H129" s="93">
        <v>46042.0</v>
      </c>
      <c r="I129" s="93">
        <v>46048.0</v>
      </c>
      <c r="J129" s="94"/>
      <c r="K129" s="95" t="s">
        <v>919</v>
      </c>
      <c r="L129" s="96"/>
      <c r="M129" s="97"/>
      <c r="N129" s="98"/>
      <c r="O129" s="98"/>
      <c r="P129" s="98"/>
      <c r="Q129" s="98" t="s">
        <v>909</v>
      </c>
      <c r="R129" s="101"/>
      <c r="S129" s="97"/>
    </row>
    <row r="130" ht="15.75" customHeight="1">
      <c r="A130" s="110" t="s">
        <v>9534</v>
      </c>
      <c r="B130" s="151" t="s">
        <v>9535</v>
      </c>
      <c r="C130" s="89"/>
      <c r="D130" s="102" t="s">
        <v>54</v>
      </c>
      <c r="E130" s="90" t="s">
        <v>9536</v>
      </c>
      <c r="F130" s="91" t="s">
        <v>81</v>
      </c>
      <c r="G130" s="92" t="s">
        <v>914</v>
      </c>
      <c r="H130" s="93">
        <v>46042.0</v>
      </c>
      <c r="I130" s="93">
        <v>46043.0</v>
      </c>
      <c r="J130" s="94"/>
      <c r="K130" s="95" t="s">
        <v>919</v>
      </c>
      <c r="L130" s="96"/>
      <c r="M130" s="97"/>
      <c r="N130" s="101"/>
      <c r="O130" s="101"/>
      <c r="P130" s="101"/>
      <c r="Q130" s="101"/>
      <c r="R130" s="101"/>
      <c r="S130" s="97"/>
    </row>
    <row r="131" ht="15.75" customHeight="1">
      <c r="A131" s="110" t="s">
        <v>9537</v>
      </c>
      <c r="B131" s="151" t="s">
        <v>9538</v>
      </c>
      <c r="C131" s="89"/>
      <c r="D131" s="102" t="s">
        <v>54</v>
      </c>
      <c r="E131" s="90" t="s">
        <v>9539</v>
      </c>
      <c r="F131" s="91" t="s">
        <v>215</v>
      </c>
      <c r="G131" s="92" t="s">
        <v>904</v>
      </c>
      <c r="H131" s="93">
        <v>46042.0</v>
      </c>
      <c r="I131" s="93">
        <v>46043.0</v>
      </c>
      <c r="J131" s="94"/>
      <c r="K131" s="95" t="s">
        <v>919</v>
      </c>
      <c r="L131" s="96"/>
      <c r="M131" s="97"/>
      <c r="N131" s="101"/>
      <c r="O131" s="101"/>
      <c r="P131" s="101"/>
      <c r="Q131" s="101"/>
      <c r="R131" s="101"/>
      <c r="S131" s="97"/>
    </row>
    <row r="132" ht="15.75" customHeight="1">
      <c r="A132" s="110" t="s">
        <v>9540</v>
      </c>
      <c r="B132" s="151" t="s">
        <v>9541</v>
      </c>
      <c r="C132" s="89"/>
      <c r="D132" s="89" t="s">
        <v>54</v>
      </c>
      <c r="E132" s="90" t="s">
        <v>9542</v>
      </c>
      <c r="F132" s="91" t="s">
        <v>81</v>
      </c>
      <c r="G132" s="92" t="s">
        <v>952</v>
      </c>
      <c r="H132" s="93">
        <v>46043.0</v>
      </c>
      <c r="I132" s="93">
        <v>46048.0</v>
      </c>
      <c r="J132" s="94"/>
      <c r="K132" s="95" t="s">
        <v>919</v>
      </c>
      <c r="L132" s="96"/>
      <c r="M132" s="97"/>
      <c r="N132" s="98"/>
      <c r="O132" s="98"/>
      <c r="P132" s="98"/>
      <c r="Q132" s="98" t="s">
        <v>909</v>
      </c>
      <c r="R132" s="101"/>
      <c r="S132" s="97"/>
    </row>
    <row r="133" ht="15.75" customHeight="1">
      <c r="A133" s="110" t="s">
        <v>9540</v>
      </c>
      <c r="B133" s="151" t="s">
        <v>9541</v>
      </c>
      <c r="C133" s="115">
        <v>8.1564529E7</v>
      </c>
      <c r="D133" s="89" t="s">
        <v>54</v>
      </c>
      <c r="E133" s="90" t="s">
        <v>9543</v>
      </c>
      <c r="F133" s="91" t="s">
        <v>81</v>
      </c>
      <c r="G133" s="92" t="s">
        <v>904</v>
      </c>
      <c r="H133" s="93">
        <v>46051.0</v>
      </c>
      <c r="I133" s="93">
        <v>46055.0</v>
      </c>
      <c r="J133" s="94"/>
      <c r="K133" s="95" t="s">
        <v>919</v>
      </c>
      <c r="L133" s="96"/>
      <c r="M133" s="97"/>
      <c r="N133" s="98" t="s">
        <v>1734</v>
      </c>
      <c r="O133" s="101">
        <v>46055.0</v>
      </c>
      <c r="P133" s="98" t="s">
        <v>2995</v>
      </c>
      <c r="Q133" s="97" t="s">
        <v>2995</v>
      </c>
      <c r="R133" s="97" t="s">
        <v>4718</v>
      </c>
      <c r="S133" s="97" t="s">
        <v>2095</v>
      </c>
    </row>
    <row r="134" ht="15.75" customHeight="1">
      <c r="A134" s="110" t="s">
        <v>9540</v>
      </c>
      <c r="B134" s="151" t="s">
        <v>9541</v>
      </c>
      <c r="C134" s="89"/>
      <c r="D134" s="89" t="s">
        <v>54</v>
      </c>
      <c r="E134" s="90" t="s">
        <v>9544</v>
      </c>
      <c r="F134" s="91" t="s">
        <v>81</v>
      </c>
      <c r="G134" s="92" t="s">
        <v>914</v>
      </c>
      <c r="H134" s="93">
        <v>46043.0</v>
      </c>
      <c r="I134" s="93">
        <v>46044.0</v>
      </c>
      <c r="J134" s="94"/>
      <c r="K134" s="95" t="s">
        <v>919</v>
      </c>
      <c r="L134" s="96"/>
      <c r="M134" s="97"/>
      <c r="N134" s="101"/>
      <c r="O134" s="101"/>
      <c r="P134" s="101"/>
      <c r="Q134" s="101"/>
      <c r="R134" s="101"/>
      <c r="S134" s="97"/>
    </row>
    <row r="135" ht="15.75" customHeight="1">
      <c r="A135" s="110" t="s">
        <v>9545</v>
      </c>
      <c r="B135" s="151" t="s">
        <v>9546</v>
      </c>
      <c r="C135" s="89"/>
      <c r="D135" s="89" t="s">
        <v>54</v>
      </c>
      <c r="E135" s="90" t="s">
        <v>9547</v>
      </c>
      <c r="F135" s="91" t="s">
        <v>128</v>
      </c>
      <c r="G135" s="92" t="s">
        <v>914</v>
      </c>
      <c r="H135" s="93">
        <v>46042.0</v>
      </c>
      <c r="I135" s="93">
        <v>46044.0</v>
      </c>
      <c r="J135" s="94"/>
      <c r="K135" s="95" t="s">
        <v>919</v>
      </c>
      <c r="L135" s="96"/>
      <c r="M135" s="97"/>
      <c r="N135" s="101"/>
      <c r="O135" s="101"/>
      <c r="P135" s="101"/>
      <c r="Q135" s="101"/>
      <c r="R135" s="101"/>
      <c r="S135" s="97"/>
    </row>
    <row r="136" ht="15.75" customHeight="1">
      <c r="A136" s="110" t="s">
        <v>9545</v>
      </c>
      <c r="B136" s="151" t="s">
        <v>9546</v>
      </c>
      <c r="C136" s="89"/>
      <c r="D136" s="89" t="s">
        <v>54</v>
      </c>
      <c r="E136" s="90" t="s">
        <v>9548</v>
      </c>
      <c r="F136" s="91" t="s">
        <v>128</v>
      </c>
      <c r="G136" s="92" t="s">
        <v>904</v>
      </c>
      <c r="H136" s="93">
        <v>46043.0</v>
      </c>
      <c r="I136" s="93">
        <v>46045.0</v>
      </c>
      <c r="J136" s="94"/>
      <c r="K136" s="95" t="s">
        <v>919</v>
      </c>
      <c r="L136" s="96"/>
      <c r="M136" s="97"/>
      <c r="N136" s="101"/>
      <c r="O136" s="101"/>
      <c r="P136" s="101"/>
      <c r="Q136" s="101"/>
      <c r="R136" s="101"/>
      <c r="S136" s="97"/>
    </row>
    <row r="137" ht="15.75" customHeight="1">
      <c r="A137" s="110" t="s">
        <v>9545</v>
      </c>
      <c r="B137" s="151" t="s">
        <v>9549</v>
      </c>
      <c r="C137" s="89"/>
      <c r="D137" s="89" t="s">
        <v>54</v>
      </c>
      <c r="E137" s="90" t="s">
        <v>9550</v>
      </c>
      <c r="F137" s="91" t="s">
        <v>132</v>
      </c>
      <c r="G137" s="92" t="s">
        <v>952</v>
      </c>
      <c r="H137" s="93">
        <v>46042.0</v>
      </c>
      <c r="I137" s="93">
        <v>46044.0</v>
      </c>
      <c r="J137" s="94"/>
      <c r="K137" s="95" t="s">
        <v>919</v>
      </c>
      <c r="L137" s="96"/>
      <c r="M137" s="97"/>
      <c r="N137" s="101"/>
      <c r="O137" s="101"/>
      <c r="P137" s="101"/>
      <c r="Q137" s="101"/>
      <c r="R137" s="101"/>
      <c r="S137" s="97"/>
    </row>
    <row r="138" ht="15.75" customHeight="1">
      <c r="A138" s="110" t="s">
        <v>9545</v>
      </c>
      <c r="B138" s="151" t="s">
        <v>9549</v>
      </c>
      <c r="C138" s="89"/>
      <c r="D138" s="89" t="s">
        <v>54</v>
      </c>
      <c r="E138" s="90" t="s">
        <v>9551</v>
      </c>
      <c r="F138" s="91" t="s">
        <v>132</v>
      </c>
      <c r="G138" s="92" t="s">
        <v>66</v>
      </c>
      <c r="H138" s="93">
        <v>46042.0</v>
      </c>
      <c r="I138" s="93">
        <v>46044.0</v>
      </c>
      <c r="J138" s="94"/>
      <c r="K138" s="95" t="s">
        <v>919</v>
      </c>
      <c r="L138" s="96"/>
      <c r="M138" s="97"/>
      <c r="N138" s="97"/>
      <c r="O138" s="97"/>
      <c r="P138" s="97"/>
      <c r="Q138" s="97"/>
      <c r="R138" s="97"/>
      <c r="S138" s="97"/>
    </row>
    <row r="139" ht="15.75" customHeight="1">
      <c r="A139" s="110" t="s">
        <v>9552</v>
      </c>
      <c r="B139" s="151" t="s">
        <v>9553</v>
      </c>
      <c r="C139" s="89"/>
      <c r="D139" s="102" t="s">
        <v>54</v>
      </c>
      <c r="E139" s="90" t="s">
        <v>9554</v>
      </c>
      <c r="F139" s="91" t="s">
        <v>89</v>
      </c>
      <c r="G139" s="92" t="s">
        <v>952</v>
      </c>
      <c r="H139" s="93">
        <v>46042.0</v>
      </c>
      <c r="I139" s="93">
        <v>46043.0</v>
      </c>
      <c r="J139" s="94"/>
      <c r="K139" s="95" t="s">
        <v>919</v>
      </c>
      <c r="L139" s="96"/>
      <c r="M139" s="97"/>
      <c r="N139" s="101"/>
      <c r="O139" s="101"/>
      <c r="P139" s="101"/>
      <c r="Q139" s="101"/>
      <c r="R139" s="101"/>
      <c r="S139" s="97"/>
    </row>
    <row r="140" ht="15.75" customHeight="1">
      <c r="A140" s="110" t="s">
        <v>9555</v>
      </c>
      <c r="B140" s="151" t="s">
        <v>9556</v>
      </c>
      <c r="C140" s="89"/>
      <c r="D140" s="89" t="s">
        <v>54</v>
      </c>
      <c r="E140" s="90" t="s">
        <v>9557</v>
      </c>
      <c r="F140" s="91" t="s">
        <v>107</v>
      </c>
      <c r="G140" s="92" t="s">
        <v>914</v>
      </c>
      <c r="H140" s="93">
        <v>46043.0</v>
      </c>
      <c r="I140" s="93">
        <v>46044.0</v>
      </c>
      <c r="J140" s="94"/>
      <c r="K140" s="95" t="s">
        <v>919</v>
      </c>
      <c r="L140" s="96"/>
      <c r="M140" s="97"/>
      <c r="N140" s="101"/>
      <c r="O140" s="101"/>
      <c r="P140" s="101"/>
      <c r="Q140" s="101"/>
      <c r="R140" s="101"/>
      <c r="S140" s="97"/>
    </row>
    <row r="141" ht="15.75" customHeight="1">
      <c r="A141" s="110" t="s">
        <v>9558</v>
      </c>
      <c r="B141" s="151" t="s">
        <v>9559</v>
      </c>
      <c r="C141" s="89"/>
      <c r="D141" s="89" t="s">
        <v>54</v>
      </c>
      <c r="E141" s="90" t="s">
        <v>9560</v>
      </c>
      <c r="F141" s="91" t="s">
        <v>150</v>
      </c>
      <c r="G141" s="92" t="s">
        <v>66</v>
      </c>
      <c r="H141" s="93">
        <v>46041.0</v>
      </c>
      <c r="I141" s="93">
        <v>46044.0</v>
      </c>
      <c r="J141" s="94"/>
      <c r="K141" s="95" t="s">
        <v>919</v>
      </c>
      <c r="L141" s="96"/>
      <c r="M141" s="97"/>
      <c r="N141" s="101"/>
      <c r="O141" s="101"/>
      <c r="P141" s="101"/>
      <c r="Q141" s="101"/>
      <c r="R141" s="101"/>
      <c r="S141" s="97"/>
    </row>
    <row r="142" ht="15.75" customHeight="1">
      <c r="A142" s="110" t="s">
        <v>9561</v>
      </c>
      <c r="B142" s="151" t="s">
        <v>9562</v>
      </c>
      <c r="C142" s="89"/>
      <c r="D142" s="89" t="s">
        <v>54</v>
      </c>
      <c r="E142" s="90" t="s">
        <v>9563</v>
      </c>
      <c r="F142" s="91" t="s">
        <v>59</v>
      </c>
      <c r="G142" s="92" t="s">
        <v>904</v>
      </c>
      <c r="H142" s="93">
        <v>46042.0</v>
      </c>
      <c r="I142" s="93">
        <v>46045.0</v>
      </c>
      <c r="J142" s="94"/>
      <c r="K142" s="95" t="s">
        <v>919</v>
      </c>
      <c r="L142" s="96"/>
      <c r="M142" s="97"/>
      <c r="N142" s="101"/>
      <c r="O142" s="101"/>
      <c r="P142" s="101"/>
      <c r="Q142" s="101"/>
      <c r="R142" s="101"/>
      <c r="S142" s="97"/>
    </row>
    <row r="143" ht="15.75" customHeight="1">
      <c r="A143" s="110" t="s">
        <v>9564</v>
      </c>
      <c r="B143" s="151" t="s">
        <v>9565</v>
      </c>
      <c r="C143" s="89"/>
      <c r="D143" s="89" t="s">
        <v>54</v>
      </c>
      <c r="E143" s="90" t="s">
        <v>9566</v>
      </c>
      <c r="F143" s="91" t="s">
        <v>59</v>
      </c>
      <c r="G143" s="92" t="s">
        <v>914</v>
      </c>
      <c r="H143" s="93">
        <v>46042.0</v>
      </c>
      <c r="I143" s="93">
        <v>46044.0</v>
      </c>
      <c r="J143" s="94"/>
      <c r="K143" s="95" t="s">
        <v>919</v>
      </c>
      <c r="L143" s="96"/>
      <c r="M143" s="97"/>
      <c r="N143" s="101"/>
      <c r="O143" s="101"/>
      <c r="P143" s="101"/>
      <c r="Q143" s="101"/>
      <c r="R143" s="101"/>
      <c r="S143" s="97"/>
    </row>
    <row r="144" ht="15.75" customHeight="1">
      <c r="A144" s="110" t="s">
        <v>9567</v>
      </c>
      <c r="B144" s="151" t="s">
        <v>9568</v>
      </c>
      <c r="C144" s="89"/>
      <c r="D144" s="102" t="s">
        <v>54</v>
      </c>
      <c r="E144" s="90" t="s">
        <v>9569</v>
      </c>
      <c r="F144" s="91" t="s">
        <v>125</v>
      </c>
      <c r="G144" s="92" t="s">
        <v>904</v>
      </c>
      <c r="H144" s="93">
        <v>46042.0</v>
      </c>
      <c r="I144" s="93">
        <v>46044.0</v>
      </c>
      <c r="J144" s="94"/>
      <c r="K144" s="95" t="s">
        <v>919</v>
      </c>
      <c r="L144" s="96"/>
      <c r="M144" s="97"/>
      <c r="N144" s="101"/>
      <c r="O144" s="101"/>
      <c r="P144" s="101"/>
      <c r="Q144" s="101"/>
      <c r="R144" s="101"/>
      <c r="S144" s="97"/>
    </row>
    <row r="145" ht="15.75" customHeight="1">
      <c r="A145" s="110" t="s">
        <v>9570</v>
      </c>
      <c r="B145" s="151" t="s">
        <v>9571</v>
      </c>
      <c r="C145" s="89"/>
      <c r="D145" s="89" t="s">
        <v>54</v>
      </c>
      <c r="E145" s="90" t="s">
        <v>9572</v>
      </c>
      <c r="F145" s="91" t="s">
        <v>84</v>
      </c>
      <c r="G145" s="92" t="s">
        <v>66</v>
      </c>
      <c r="H145" s="93">
        <v>46042.0</v>
      </c>
      <c r="I145" s="93">
        <v>46045.0</v>
      </c>
      <c r="J145" s="94"/>
      <c r="K145" s="95" t="s">
        <v>919</v>
      </c>
      <c r="L145" s="96"/>
      <c r="M145" s="97"/>
      <c r="N145" s="101"/>
      <c r="O145" s="101"/>
      <c r="P145" s="101"/>
      <c r="Q145" s="101"/>
      <c r="R145" s="101"/>
      <c r="S145" s="97"/>
    </row>
    <row r="146" ht="15.75" customHeight="1">
      <c r="A146" s="110" t="s">
        <v>9573</v>
      </c>
      <c r="B146" s="151" t="s">
        <v>9574</v>
      </c>
      <c r="C146" s="89"/>
      <c r="D146" s="89" t="s">
        <v>54</v>
      </c>
      <c r="E146" s="90" t="s">
        <v>9575</v>
      </c>
      <c r="F146" s="91" t="s">
        <v>240</v>
      </c>
      <c r="G146" s="92" t="s">
        <v>952</v>
      </c>
      <c r="H146" s="93">
        <v>46042.0</v>
      </c>
      <c r="I146" s="93">
        <v>46044.0</v>
      </c>
      <c r="J146" s="94"/>
      <c r="K146" s="95" t="s">
        <v>919</v>
      </c>
      <c r="L146" s="96"/>
      <c r="M146" s="97"/>
      <c r="N146" s="101"/>
      <c r="O146" s="101"/>
      <c r="P146" s="101"/>
      <c r="Q146" s="101"/>
      <c r="R146" s="101"/>
      <c r="S146" s="97"/>
    </row>
    <row r="147" ht="15.75" customHeight="1">
      <c r="A147" s="110" t="s">
        <v>9576</v>
      </c>
      <c r="B147" s="151" t="s">
        <v>9577</v>
      </c>
      <c r="C147" s="89"/>
      <c r="D147" s="89" t="s">
        <v>54</v>
      </c>
      <c r="E147" s="90" t="s">
        <v>9578</v>
      </c>
      <c r="F147" s="91" t="s">
        <v>350</v>
      </c>
      <c r="G147" s="92" t="s">
        <v>904</v>
      </c>
      <c r="H147" s="93">
        <v>46042.0</v>
      </c>
      <c r="I147" s="93">
        <v>46044.0</v>
      </c>
      <c r="J147" s="94"/>
      <c r="K147" s="95" t="s">
        <v>919</v>
      </c>
      <c r="L147" s="96"/>
      <c r="M147" s="97"/>
      <c r="N147" s="101"/>
      <c r="O147" s="101"/>
      <c r="P147" s="101"/>
      <c r="Q147" s="101"/>
      <c r="R147" s="101"/>
      <c r="S147" s="97"/>
    </row>
    <row r="148" ht="15.75" customHeight="1">
      <c r="A148" s="110" t="s">
        <v>9579</v>
      </c>
      <c r="B148" s="151" t="s">
        <v>9580</v>
      </c>
      <c r="C148" s="89"/>
      <c r="D148" s="89" t="s">
        <v>54</v>
      </c>
      <c r="E148" s="90" t="s">
        <v>9581</v>
      </c>
      <c r="F148" s="91" t="s">
        <v>107</v>
      </c>
      <c r="G148" s="92" t="s">
        <v>904</v>
      </c>
      <c r="H148" s="93">
        <v>46042.0</v>
      </c>
      <c r="I148" s="93">
        <v>46048.0</v>
      </c>
      <c r="J148" s="94"/>
      <c r="K148" s="95" t="s">
        <v>919</v>
      </c>
      <c r="L148" s="96"/>
      <c r="M148" s="97"/>
      <c r="N148" s="98"/>
      <c r="O148" s="98"/>
      <c r="P148" s="98"/>
      <c r="Q148" s="98" t="s">
        <v>909</v>
      </c>
      <c r="R148" s="97"/>
      <c r="S148" s="97"/>
    </row>
    <row r="149" ht="15.75" customHeight="1">
      <c r="A149" s="110" t="s">
        <v>9582</v>
      </c>
      <c r="B149" s="151" t="s">
        <v>9583</v>
      </c>
      <c r="C149" s="89"/>
      <c r="D149" s="89" t="s">
        <v>54</v>
      </c>
      <c r="E149" s="90" t="s">
        <v>9584</v>
      </c>
      <c r="F149" s="91" t="s">
        <v>128</v>
      </c>
      <c r="G149" s="92" t="s">
        <v>66</v>
      </c>
      <c r="H149" s="93">
        <v>46041.0</v>
      </c>
      <c r="I149" s="93">
        <v>46050.0</v>
      </c>
      <c r="J149" s="94"/>
      <c r="K149" s="95" t="s">
        <v>919</v>
      </c>
      <c r="L149" s="96"/>
      <c r="M149" s="97"/>
      <c r="N149" s="98"/>
      <c r="O149" s="98"/>
      <c r="P149" s="98" t="s">
        <v>909</v>
      </c>
      <c r="Q149" s="101">
        <v>46049.0</v>
      </c>
      <c r="R149" s="101"/>
      <c r="S149" s="97"/>
    </row>
    <row r="150" ht="15.75" customHeight="1">
      <c r="A150" s="110" t="s">
        <v>9585</v>
      </c>
      <c r="B150" s="151" t="s">
        <v>9586</v>
      </c>
      <c r="C150" s="89"/>
      <c r="D150" s="89" t="s">
        <v>54</v>
      </c>
      <c r="E150" s="90" t="s">
        <v>9587</v>
      </c>
      <c r="F150" s="91" t="s">
        <v>215</v>
      </c>
      <c r="G150" s="92" t="s">
        <v>904</v>
      </c>
      <c r="H150" s="93">
        <v>46042.0</v>
      </c>
      <c r="I150" s="93">
        <v>46044.0</v>
      </c>
      <c r="J150" s="94"/>
      <c r="K150" s="95" t="s">
        <v>919</v>
      </c>
      <c r="L150" s="96"/>
      <c r="M150" s="97"/>
      <c r="N150" s="101"/>
      <c r="O150" s="101"/>
      <c r="P150" s="101"/>
      <c r="Q150" s="101"/>
      <c r="R150" s="101"/>
      <c r="S150" s="97"/>
    </row>
    <row r="151" ht="15.75" customHeight="1">
      <c r="A151" s="110" t="s">
        <v>9585</v>
      </c>
      <c r="B151" s="151" t="s">
        <v>9588</v>
      </c>
      <c r="C151" s="89"/>
      <c r="D151" s="89" t="s">
        <v>54</v>
      </c>
      <c r="E151" s="90" t="s">
        <v>9589</v>
      </c>
      <c r="F151" s="91" t="s">
        <v>89</v>
      </c>
      <c r="G151" s="92" t="s">
        <v>952</v>
      </c>
      <c r="H151" s="93">
        <v>46042.0</v>
      </c>
      <c r="I151" s="93">
        <v>46044.0</v>
      </c>
      <c r="J151" s="94"/>
      <c r="K151" s="95" t="s">
        <v>919</v>
      </c>
      <c r="L151" s="96"/>
      <c r="M151" s="97"/>
      <c r="N151" s="101"/>
      <c r="O151" s="101"/>
      <c r="P151" s="101"/>
      <c r="Q151" s="101"/>
      <c r="R151" s="101"/>
      <c r="S151" s="97"/>
    </row>
    <row r="152" ht="15.75" customHeight="1">
      <c r="A152" s="110" t="s">
        <v>9590</v>
      </c>
      <c r="B152" s="151" t="s">
        <v>9591</v>
      </c>
      <c r="C152" s="89"/>
      <c r="D152" s="89" t="s">
        <v>54</v>
      </c>
      <c r="E152" s="90" t="s">
        <v>9592</v>
      </c>
      <c r="F152" s="91" t="s">
        <v>89</v>
      </c>
      <c r="G152" s="92" t="s">
        <v>904</v>
      </c>
      <c r="H152" s="93">
        <v>46042.0</v>
      </c>
      <c r="I152" s="93">
        <v>46045.0</v>
      </c>
      <c r="J152" s="94"/>
      <c r="K152" s="95" t="s">
        <v>919</v>
      </c>
      <c r="L152" s="96"/>
      <c r="M152" s="97"/>
      <c r="N152" s="101"/>
      <c r="O152" s="101"/>
      <c r="P152" s="101"/>
      <c r="Q152" s="101"/>
      <c r="R152" s="101"/>
      <c r="S152" s="97"/>
    </row>
    <row r="153" ht="15.75" customHeight="1">
      <c r="A153" s="110" t="s">
        <v>9593</v>
      </c>
      <c r="B153" s="151" t="s">
        <v>9594</v>
      </c>
      <c r="C153" s="89"/>
      <c r="D153" s="89" t="s">
        <v>54</v>
      </c>
      <c r="E153" s="90" t="s">
        <v>9595</v>
      </c>
      <c r="F153" s="91" t="s">
        <v>59</v>
      </c>
      <c r="G153" s="92" t="s">
        <v>952</v>
      </c>
      <c r="H153" s="93">
        <v>46042.0</v>
      </c>
      <c r="I153" s="93">
        <v>46044.0</v>
      </c>
      <c r="J153" s="94"/>
      <c r="K153" s="95" t="s">
        <v>919</v>
      </c>
      <c r="L153" s="96"/>
      <c r="M153" s="97"/>
      <c r="N153" s="101"/>
      <c r="O153" s="101"/>
      <c r="P153" s="101"/>
      <c r="Q153" s="101"/>
      <c r="R153" s="101"/>
      <c r="S153" s="97"/>
    </row>
    <row r="154" ht="15.75" customHeight="1">
      <c r="A154" s="110" t="s">
        <v>9596</v>
      </c>
      <c r="B154" s="151" t="s">
        <v>9597</v>
      </c>
      <c r="C154" s="89"/>
      <c r="D154" s="89" t="s">
        <v>54</v>
      </c>
      <c r="E154" s="90" t="s">
        <v>9598</v>
      </c>
      <c r="F154" s="91" t="s">
        <v>259</v>
      </c>
      <c r="G154" s="92" t="s">
        <v>904</v>
      </c>
      <c r="H154" s="93">
        <v>46043.0</v>
      </c>
      <c r="I154" s="93">
        <v>46050.0</v>
      </c>
      <c r="J154" s="94"/>
      <c r="K154" s="95" t="s">
        <v>919</v>
      </c>
      <c r="L154" s="96"/>
      <c r="M154" s="97"/>
      <c r="N154" s="98"/>
      <c r="O154" s="98"/>
      <c r="P154" s="98" t="s">
        <v>909</v>
      </c>
      <c r="Q154" s="101">
        <v>46049.0</v>
      </c>
      <c r="R154" s="101"/>
      <c r="S154" s="97"/>
    </row>
    <row r="155" ht="15.75" customHeight="1">
      <c r="A155" s="110" t="s">
        <v>9599</v>
      </c>
      <c r="B155" s="151" t="s">
        <v>9600</v>
      </c>
      <c r="C155" s="89"/>
      <c r="D155" s="102" t="s">
        <v>54</v>
      </c>
      <c r="E155" s="90" t="s">
        <v>9601</v>
      </c>
      <c r="F155" s="91" t="s">
        <v>59</v>
      </c>
      <c r="G155" s="92" t="s">
        <v>914</v>
      </c>
      <c r="H155" s="93">
        <v>46043.0</v>
      </c>
      <c r="I155" s="93">
        <v>46045.0</v>
      </c>
      <c r="J155" s="94"/>
      <c r="K155" s="95" t="s">
        <v>919</v>
      </c>
      <c r="L155" s="96"/>
      <c r="M155" s="97"/>
      <c r="N155" s="101"/>
      <c r="O155" s="101"/>
      <c r="P155" s="101"/>
      <c r="Q155" s="101"/>
      <c r="R155" s="101"/>
      <c r="S155" s="97"/>
    </row>
    <row r="156" ht="15.75" customHeight="1">
      <c r="A156" s="110" t="s">
        <v>9602</v>
      </c>
      <c r="B156" s="151" t="s">
        <v>9603</v>
      </c>
      <c r="C156" s="89"/>
      <c r="D156" s="102" t="s">
        <v>54</v>
      </c>
      <c r="E156" s="90" t="s">
        <v>9604</v>
      </c>
      <c r="F156" s="91" t="s">
        <v>137</v>
      </c>
      <c r="G156" s="92" t="s">
        <v>66</v>
      </c>
      <c r="H156" s="93">
        <v>46041.0</v>
      </c>
      <c r="I156" s="93">
        <v>46045.0</v>
      </c>
      <c r="J156" s="94"/>
      <c r="K156" s="95" t="s">
        <v>919</v>
      </c>
      <c r="L156" s="96"/>
      <c r="M156" s="97"/>
      <c r="N156" s="101"/>
      <c r="O156" s="101"/>
      <c r="P156" s="101"/>
      <c r="Q156" s="101"/>
      <c r="R156" s="101"/>
      <c r="S156" s="97"/>
    </row>
    <row r="157" ht="15.75" customHeight="1">
      <c r="A157" s="110" t="s">
        <v>9605</v>
      </c>
      <c r="B157" s="151" t="s">
        <v>9606</v>
      </c>
      <c r="C157" s="89"/>
      <c r="D157" s="102" t="s">
        <v>54</v>
      </c>
      <c r="E157" s="90" t="s">
        <v>9607</v>
      </c>
      <c r="F157" s="91" t="s">
        <v>748</v>
      </c>
      <c r="G157" s="92" t="s">
        <v>914</v>
      </c>
      <c r="H157" s="93">
        <v>46042.0</v>
      </c>
      <c r="I157" s="93">
        <v>46045.0</v>
      </c>
      <c r="J157" s="94"/>
      <c r="K157" s="95" t="s">
        <v>919</v>
      </c>
      <c r="L157" s="96"/>
      <c r="M157" s="97"/>
      <c r="N157" s="101"/>
      <c r="O157" s="101"/>
      <c r="P157" s="101"/>
      <c r="Q157" s="101"/>
      <c r="R157" s="101"/>
      <c r="S157" s="97"/>
    </row>
  </sheetData>
  <customSheetViews>
    <customSheetView guid="{A4FE40E7-7AD2-49FF-B806-FF78AAD39912}" filter="1" showAutoFilter="1">
      <autoFilter ref="$G$1:$G$111">
        <filterColumn colId="0">
          <filters blank="1"/>
        </filterColumn>
      </autoFilter>
    </customSheetView>
  </customSheetViews>
  <mergeCells count="6">
    <mergeCell ref="N2:N3"/>
    <mergeCell ref="O2:O3"/>
    <mergeCell ref="P2:P3"/>
    <mergeCell ref="Q2:Q3"/>
    <mergeCell ref="R2:R3"/>
    <mergeCell ref="S2:S3"/>
  </mergeCells>
  <conditionalFormatting sqref="M4:S157">
    <cfRule type="cellIs" dxfId="6" priority="1" operator="equal">
      <formula>"DELIVERED"</formula>
    </cfRule>
  </conditionalFormatting>
  <conditionalFormatting sqref="M4:S157">
    <cfRule type="cellIs" dxfId="7" priority="2" operator="equal">
      <formula>"UNDELIVERED"</formula>
    </cfRule>
  </conditionalFormatting>
  <conditionalFormatting sqref="M4:S157">
    <cfRule type="cellIs" dxfId="8" priority="3" operator="equal">
      <formula>"ORDERED"</formula>
    </cfRule>
  </conditionalFormatting>
  <conditionalFormatting sqref="M4:S157">
    <cfRule type="cellIs" dxfId="9" priority="4" operator="equal">
      <formula>"PENDING"</formula>
    </cfRule>
  </conditionalFormatting>
  <conditionalFormatting sqref="M4:S157">
    <cfRule type="cellIs" dxfId="10" priority="5" operator="equal">
      <formula>"RETURNED"</formula>
    </cfRule>
  </conditionalFormatting>
  <conditionalFormatting sqref="M4:S157">
    <cfRule type="cellIs" dxfId="11" priority="6" operator="equal">
      <formula>"UNSHIPPED"</formula>
    </cfRule>
  </conditionalFormatting>
  <conditionalFormatting sqref="M4:S157">
    <cfRule type="cellIs" dxfId="12" priority="7" operator="equal">
      <formula>"DAMAGED"</formula>
    </cfRule>
  </conditionalFormatting>
  <conditionalFormatting sqref="M4:S157">
    <cfRule type="cellIs" dxfId="13" priority="8" operator="equal">
      <formula>"LOST IN TRANSIT"</formula>
    </cfRule>
  </conditionalFormatting>
  <conditionalFormatting sqref="M4:S157">
    <cfRule type="cellIs" dxfId="12" priority="9" operator="equal">
      <formula>"BACK ORDERED"</formula>
    </cfRule>
  </conditionalFormatting>
  <conditionalFormatting sqref="M4:S157">
    <cfRule type="cellIs" dxfId="14" priority="10" operator="equal">
      <formula>"RECEIVED WRONG"</formula>
    </cfRule>
  </conditionalFormatting>
  <conditionalFormatting sqref="M4:S157">
    <cfRule type="cellIs" dxfId="10" priority="11" operator="equal">
      <formula>"OUT OF STOCK"</formula>
    </cfRule>
  </conditionalFormatting>
  <conditionalFormatting sqref="M4:S157">
    <cfRule type="cellIs" dxfId="15" priority="12" operator="equal">
      <formula>"CANCELLED"</formula>
    </cfRule>
  </conditionalFormatting>
  <conditionalFormatting sqref="M4:S157">
    <cfRule type="cellIs" dxfId="16" priority="13" operator="equal">
      <formula>"REFUNDED"</formula>
    </cfRule>
  </conditionalFormatting>
  <conditionalFormatting sqref="M4:S157">
    <cfRule type="cellIs" dxfId="17" priority="14" operator="equal">
      <formula>"ACR - AWAITING"</formula>
    </cfRule>
  </conditionalFormatting>
  <conditionalFormatting sqref="M4:S157">
    <cfRule type="cellIs" dxfId="17" priority="15" operator="equal">
      <formula>"WPIF - WAITING"</formula>
    </cfRule>
  </conditionalFormatting>
  <conditionalFormatting sqref="B3:B157 E8:E40 E42:E157">
    <cfRule type="expression" dxfId="18" priority="16">
      <formula>COUNTIF (B:B, B3)&gt;1</formula>
    </cfRule>
  </conditionalFormatting>
  <conditionalFormatting sqref="E3:E157">
    <cfRule type="expression" dxfId="19" priority="17">
      <formula>COUNTIF (E:E, E3)&gt;1</formula>
    </cfRule>
  </conditionalFormatting>
  <conditionalFormatting sqref="M1:S157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57">
      <formula1>"USAFL,USAIL,USAVA,USATX,USANV,USACH"</formula1>
    </dataValidation>
    <dataValidation type="list" allowBlank="1" sqref="F4:F157">
      <formula1>#REF!</formula1>
    </dataValidation>
    <dataValidation type="custom" allowBlank="1" showDropDown="1" sqref="H4:I157">
      <formula1>OR(NOT(ISERROR(DATEVALUE(H4))), AND(ISNUMBER(H4), LEFT(CELL("format", H4))="D"))</formula1>
    </dataValidation>
    <dataValidation type="list" allowBlank="1" sqref="J4:J157">
      <formula1>"NOT DELAYED,DELAYED,OOS,BS CANCELLED,WFPI,ORDERED"</formula1>
    </dataValidation>
    <dataValidation allowBlank="1" showDropDown="1" sqref="E4:E157"/>
    <dataValidation type="list" allowBlank="1" showErrorMessage="1" sqref="K4:K157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2" width="18.5"/>
  </cols>
  <sheetData>
    <row r="1" ht="28.5" customHeight="1">
      <c r="A1" s="71" t="s">
        <v>9608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46056.0</v>
      </c>
      <c r="O2" s="81">
        <v>46055.0</v>
      </c>
      <c r="P2" s="81">
        <v>46052.0</v>
      </c>
      <c r="Q2" s="81">
        <v>46051.0</v>
      </c>
      <c r="R2" s="81">
        <v>46049.0</v>
      </c>
      <c r="S2" s="81">
        <v>46048.0</v>
      </c>
      <c r="T2" s="81">
        <v>46044.0</v>
      </c>
      <c r="U2" s="81">
        <v>46043.0</v>
      </c>
      <c r="V2" s="81">
        <v>46042.0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  <c r="U3" s="47"/>
      <c r="V3" s="47"/>
    </row>
    <row r="4" ht="15.75" customHeight="1">
      <c r="A4" s="110" t="s">
        <v>9609</v>
      </c>
      <c r="B4" s="152" t="s">
        <v>9610</v>
      </c>
      <c r="C4" s="102"/>
      <c r="D4" s="89" t="s">
        <v>54</v>
      </c>
      <c r="E4" s="90" t="s">
        <v>9611</v>
      </c>
      <c r="F4" s="91" t="s">
        <v>56</v>
      </c>
      <c r="G4" s="92" t="s">
        <v>904</v>
      </c>
      <c r="H4" s="93">
        <v>46043.0</v>
      </c>
      <c r="I4" s="93">
        <v>46048.0</v>
      </c>
      <c r="J4" s="94"/>
      <c r="K4" s="95" t="s">
        <v>919</v>
      </c>
      <c r="L4" s="96"/>
      <c r="M4" s="97"/>
      <c r="N4" s="98"/>
      <c r="O4" s="98"/>
      <c r="P4" s="98"/>
      <c r="Q4" s="98"/>
      <c r="R4" s="98" t="s">
        <v>909</v>
      </c>
      <c r="S4" s="101">
        <v>46048.0</v>
      </c>
      <c r="T4" s="101">
        <v>46048.0</v>
      </c>
      <c r="U4" s="98" t="s">
        <v>962</v>
      </c>
      <c r="V4" s="97"/>
    </row>
    <row r="5" ht="15.75" customHeight="1">
      <c r="A5" s="110" t="s">
        <v>9612</v>
      </c>
      <c r="B5" s="152" t="s">
        <v>9613</v>
      </c>
      <c r="C5" s="99"/>
      <c r="D5" s="102" t="s">
        <v>54</v>
      </c>
      <c r="E5" s="90" t="s">
        <v>9614</v>
      </c>
      <c r="F5" s="91" t="s">
        <v>350</v>
      </c>
      <c r="G5" s="92" t="s">
        <v>914</v>
      </c>
      <c r="H5" s="93">
        <v>46042.0</v>
      </c>
      <c r="I5" s="93">
        <v>46044.0</v>
      </c>
      <c r="J5" s="94"/>
      <c r="K5" s="95" t="s">
        <v>919</v>
      </c>
      <c r="L5" s="96"/>
      <c r="M5" s="97"/>
      <c r="N5" s="98"/>
      <c r="O5" s="98"/>
      <c r="P5" s="98"/>
      <c r="Q5" s="98"/>
      <c r="R5" s="98"/>
      <c r="S5" s="98"/>
      <c r="T5" s="98" t="s">
        <v>909</v>
      </c>
      <c r="U5" s="101">
        <v>46044.0</v>
      </c>
    </row>
    <row r="6" ht="15.75" customHeight="1">
      <c r="A6" s="110" t="s">
        <v>9615</v>
      </c>
      <c r="B6" s="152" t="s">
        <v>9616</v>
      </c>
      <c r="C6" s="89"/>
      <c r="D6" s="89" t="s">
        <v>54</v>
      </c>
      <c r="E6" s="90" t="s">
        <v>9617</v>
      </c>
      <c r="F6" s="91" t="s">
        <v>56</v>
      </c>
      <c r="G6" s="92" t="s">
        <v>914</v>
      </c>
      <c r="H6" s="93">
        <v>46040.0</v>
      </c>
      <c r="I6" s="93">
        <v>46045.0</v>
      </c>
      <c r="J6" s="94"/>
      <c r="K6" s="95" t="s">
        <v>919</v>
      </c>
      <c r="L6" s="96"/>
      <c r="M6" s="97"/>
      <c r="N6" s="98"/>
      <c r="O6" s="98"/>
      <c r="P6" s="98"/>
      <c r="Q6" s="98"/>
      <c r="R6" s="98"/>
      <c r="S6" s="98" t="s">
        <v>909</v>
      </c>
      <c r="T6" s="101">
        <v>46048.0</v>
      </c>
      <c r="U6" s="101">
        <v>46044.0</v>
      </c>
      <c r="V6" s="97"/>
    </row>
    <row r="7" ht="15.75" customHeight="1">
      <c r="A7" s="110" t="s">
        <v>9618</v>
      </c>
      <c r="B7" s="151" t="s">
        <v>9619</v>
      </c>
      <c r="C7" s="100"/>
      <c r="D7" s="89" t="s">
        <v>54</v>
      </c>
      <c r="E7" s="90" t="s">
        <v>9620</v>
      </c>
      <c r="F7" s="91" t="s">
        <v>81</v>
      </c>
      <c r="G7" s="92" t="s">
        <v>904</v>
      </c>
      <c r="H7" s="93">
        <v>46041.0</v>
      </c>
      <c r="I7" s="93">
        <v>46043.0</v>
      </c>
      <c r="J7" s="94"/>
      <c r="K7" s="95" t="s">
        <v>919</v>
      </c>
      <c r="L7" s="96"/>
      <c r="M7" s="97"/>
      <c r="N7" s="98"/>
      <c r="O7" s="98"/>
      <c r="P7" s="98"/>
      <c r="Q7" s="98"/>
      <c r="R7" s="98"/>
      <c r="S7" s="98"/>
      <c r="T7" s="98"/>
      <c r="U7" s="98"/>
      <c r="V7" s="97"/>
    </row>
    <row r="8" ht="15.75" customHeight="1">
      <c r="A8" s="110" t="s">
        <v>9618</v>
      </c>
      <c r="B8" s="152" t="s">
        <v>9619</v>
      </c>
      <c r="C8" s="89"/>
      <c r="D8" s="89" t="s">
        <v>54</v>
      </c>
      <c r="E8" s="90" t="s">
        <v>9621</v>
      </c>
      <c r="F8" s="91" t="s">
        <v>81</v>
      </c>
      <c r="G8" s="92" t="s">
        <v>904</v>
      </c>
      <c r="H8" s="93">
        <v>46041.0</v>
      </c>
      <c r="I8" s="93">
        <v>46043.0</v>
      </c>
      <c r="J8" s="94"/>
      <c r="K8" s="95" t="s">
        <v>919</v>
      </c>
      <c r="L8" s="96"/>
      <c r="M8" s="97"/>
      <c r="N8" s="163"/>
      <c r="O8" s="163"/>
      <c r="P8" s="163"/>
      <c r="Q8" s="163"/>
      <c r="R8" s="163"/>
      <c r="S8" s="163"/>
      <c r="T8" s="163"/>
      <c r="U8" s="163"/>
    </row>
    <row r="9" ht="15.75" customHeight="1">
      <c r="A9" s="110" t="s">
        <v>9622</v>
      </c>
      <c r="B9" s="152" t="s">
        <v>9623</v>
      </c>
      <c r="C9" s="89"/>
      <c r="D9" s="89" t="s">
        <v>54</v>
      </c>
      <c r="E9" s="90" t="s">
        <v>9624</v>
      </c>
      <c r="F9" s="91" t="s">
        <v>240</v>
      </c>
      <c r="G9" s="92" t="s">
        <v>904</v>
      </c>
      <c r="H9" s="93">
        <v>46041.0</v>
      </c>
      <c r="I9" s="93">
        <v>46044.0</v>
      </c>
      <c r="J9" s="94"/>
      <c r="K9" s="95" t="s">
        <v>919</v>
      </c>
      <c r="L9" s="96"/>
      <c r="M9" s="97"/>
      <c r="N9" s="98"/>
      <c r="O9" s="98"/>
      <c r="P9" s="98"/>
      <c r="Q9" s="98"/>
      <c r="R9" s="98"/>
      <c r="S9" s="98"/>
      <c r="T9" s="98" t="s">
        <v>909</v>
      </c>
      <c r="U9" s="101">
        <v>46044.0</v>
      </c>
      <c r="V9" s="98"/>
    </row>
    <row r="10" ht="15.75" customHeight="1">
      <c r="A10" s="110" t="s">
        <v>9625</v>
      </c>
      <c r="B10" s="152" t="s">
        <v>9626</v>
      </c>
      <c r="C10" s="157"/>
      <c r="D10" s="89" t="s">
        <v>54</v>
      </c>
      <c r="E10" s="90" t="s">
        <v>9627</v>
      </c>
      <c r="F10" s="91" t="s">
        <v>76</v>
      </c>
      <c r="G10" s="92" t="s">
        <v>66</v>
      </c>
      <c r="H10" s="93">
        <v>46041.0</v>
      </c>
      <c r="I10" s="93">
        <v>46042.0</v>
      </c>
      <c r="J10" s="94"/>
      <c r="K10" s="95" t="s">
        <v>919</v>
      </c>
      <c r="L10" s="96"/>
      <c r="M10" s="97"/>
      <c r="N10" s="97"/>
      <c r="O10" s="97"/>
      <c r="P10" s="97"/>
      <c r="Q10" s="97"/>
      <c r="R10" s="97"/>
      <c r="S10" s="97"/>
      <c r="T10" s="97"/>
      <c r="U10" s="97"/>
      <c r="V10" s="97"/>
    </row>
    <row r="11" ht="15.75" customHeight="1">
      <c r="A11" s="110" t="s">
        <v>9628</v>
      </c>
      <c r="B11" s="152" t="s">
        <v>9629</v>
      </c>
      <c r="C11" s="89"/>
      <c r="D11" s="89" t="s">
        <v>54</v>
      </c>
      <c r="E11" s="90" t="s">
        <v>9630</v>
      </c>
      <c r="F11" s="91" t="s">
        <v>330</v>
      </c>
      <c r="G11" s="92" t="s">
        <v>904</v>
      </c>
      <c r="H11" s="93">
        <v>46042.0</v>
      </c>
      <c r="I11" s="93">
        <v>46045.0</v>
      </c>
      <c r="J11" s="94"/>
      <c r="K11" s="95" t="s">
        <v>919</v>
      </c>
      <c r="L11" s="96"/>
      <c r="M11" s="97"/>
      <c r="N11" s="98"/>
      <c r="O11" s="98"/>
      <c r="P11" s="98"/>
      <c r="Q11" s="98"/>
      <c r="R11" s="98"/>
      <c r="S11" s="98" t="s">
        <v>909</v>
      </c>
      <c r="T11" s="101">
        <v>46048.0</v>
      </c>
      <c r="U11" s="101">
        <v>46044.0</v>
      </c>
      <c r="V11" s="97"/>
    </row>
    <row r="12" ht="15.75" customHeight="1">
      <c r="A12" s="110" t="s">
        <v>9631</v>
      </c>
      <c r="B12" s="152" t="s">
        <v>9632</v>
      </c>
      <c r="C12" s="89"/>
      <c r="D12" s="89" t="s">
        <v>54</v>
      </c>
      <c r="E12" s="90" t="s">
        <v>9633</v>
      </c>
      <c r="F12" s="91" t="s">
        <v>84</v>
      </c>
      <c r="G12" s="92" t="s">
        <v>904</v>
      </c>
      <c r="H12" s="93">
        <v>46041.0</v>
      </c>
      <c r="I12" s="93">
        <v>46042.0</v>
      </c>
      <c r="J12" s="94"/>
      <c r="K12" s="95" t="s">
        <v>919</v>
      </c>
      <c r="L12" s="96"/>
      <c r="M12" s="97"/>
      <c r="N12" s="98"/>
      <c r="O12" s="98"/>
      <c r="P12" s="98"/>
      <c r="Q12" s="98"/>
      <c r="R12" s="98"/>
      <c r="S12" s="98"/>
      <c r="T12" s="98"/>
      <c r="U12" s="98"/>
      <c r="V12" s="97"/>
    </row>
    <row r="13" ht="15.75" customHeight="1">
      <c r="A13" s="110" t="s">
        <v>9634</v>
      </c>
      <c r="B13" s="151" t="s">
        <v>9635</v>
      </c>
      <c r="C13" s="89"/>
      <c r="D13" s="89" t="s">
        <v>54</v>
      </c>
      <c r="E13" s="90" t="s">
        <v>9636</v>
      </c>
      <c r="F13" s="91" t="s">
        <v>56</v>
      </c>
      <c r="G13" s="92" t="s">
        <v>904</v>
      </c>
      <c r="H13" s="93">
        <v>46041.0</v>
      </c>
      <c r="I13" s="93">
        <v>46043.0</v>
      </c>
      <c r="J13" s="94"/>
      <c r="K13" s="95" t="s">
        <v>919</v>
      </c>
      <c r="L13" s="96"/>
      <c r="M13" s="97"/>
      <c r="N13" s="101"/>
      <c r="O13" s="101"/>
      <c r="P13" s="101"/>
      <c r="Q13" s="101"/>
      <c r="R13" s="101"/>
      <c r="S13" s="101"/>
      <c r="T13" s="101"/>
      <c r="U13" s="101"/>
      <c r="V13" s="97"/>
    </row>
    <row r="14" ht="18.0" customHeight="1">
      <c r="A14" s="110" t="s">
        <v>9637</v>
      </c>
      <c r="B14" s="151" t="s">
        <v>9638</v>
      </c>
      <c r="C14" s="89"/>
      <c r="D14" s="89" t="s">
        <v>54</v>
      </c>
      <c r="E14" s="90" t="s">
        <v>9639</v>
      </c>
      <c r="F14" s="91" t="s">
        <v>215</v>
      </c>
      <c r="G14" s="92" t="s">
        <v>914</v>
      </c>
      <c r="H14" s="93">
        <v>46041.0</v>
      </c>
      <c r="I14" s="93">
        <v>46043.0</v>
      </c>
      <c r="J14" s="94"/>
      <c r="K14" s="95" t="s">
        <v>919</v>
      </c>
      <c r="L14" s="96"/>
      <c r="M14" s="97"/>
      <c r="N14" s="97"/>
      <c r="O14" s="97"/>
      <c r="P14" s="97"/>
      <c r="Q14" s="97"/>
      <c r="R14" s="97"/>
      <c r="S14" s="97"/>
      <c r="T14" s="97"/>
      <c r="U14" s="97"/>
      <c r="V14" s="97"/>
    </row>
    <row r="15" ht="15.75" customHeight="1">
      <c r="A15" s="110" t="s">
        <v>9640</v>
      </c>
      <c r="B15" s="151" t="s">
        <v>9641</v>
      </c>
      <c r="C15" s="89"/>
      <c r="D15" s="89" t="s">
        <v>54</v>
      </c>
      <c r="E15" s="90" t="s">
        <v>9642</v>
      </c>
      <c r="F15" s="91" t="s">
        <v>99</v>
      </c>
      <c r="G15" s="92" t="s">
        <v>66</v>
      </c>
      <c r="H15" s="93">
        <v>46040.0</v>
      </c>
      <c r="I15" s="93">
        <v>46042.0</v>
      </c>
      <c r="J15" s="94"/>
      <c r="K15" s="95" t="s">
        <v>919</v>
      </c>
      <c r="L15" s="96"/>
      <c r="M15" s="97"/>
      <c r="N15" s="97"/>
      <c r="O15" s="97"/>
      <c r="P15" s="97"/>
      <c r="Q15" s="97"/>
      <c r="R15" s="97"/>
      <c r="S15" s="97"/>
      <c r="T15" s="97"/>
      <c r="U15" s="97"/>
      <c r="V15" s="97"/>
    </row>
    <row r="16" ht="15.75" customHeight="1">
      <c r="A16" s="110" t="s">
        <v>9643</v>
      </c>
      <c r="B16" s="151" t="s">
        <v>9644</v>
      </c>
      <c r="C16" s="89"/>
      <c r="D16" s="102" t="s">
        <v>54</v>
      </c>
      <c r="E16" s="90" t="s">
        <v>9645</v>
      </c>
      <c r="F16" s="91" t="s">
        <v>125</v>
      </c>
      <c r="G16" s="92" t="s">
        <v>914</v>
      </c>
      <c r="H16" s="93">
        <v>46041.0</v>
      </c>
      <c r="I16" s="93">
        <v>46042.0</v>
      </c>
      <c r="J16" s="94"/>
      <c r="K16" s="95" t="s">
        <v>919</v>
      </c>
      <c r="L16" s="96"/>
      <c r="M16" s="97"/>
      <c r="N16" s="97"/>
      <c r="O16" s="97"/>
      <c r="P16" s="97"/>
      <c r="Q16" s="97"/>
      <c r="R16" s="97"/>
      <c r="S16" s="97"/>
      <c r="T16" s="97"/>
      <c r="U16" s="97"/>
      <c r="V16" s="97"/>
    </row>
    <row r="17" ht="15.75" customHeight="1">
      <c r="A17" s="110" t="s">
        <v>9643</v>
      </c>
      <c r="B17" s="151" t="s">
        <v>9646</v>
      </c>
      <c r="C17" s="157"/>
      <c r="D17" s="89" t="s">
        <v>54</v>
      </c>
      <c r="E17" s="90" t="s">
        <v>9647</v>
      </c>
      <c r="F17" s="91" t="s">
        <v>56</v>
      </c>
      <c r="G17" s="92" t="s">
        <v>904</v>
      </c>
      <c r="H17" s="93">
        <v>46041.0</v>
      </c>
      <c r="I17" s="93">
        <v>46044.0</v>
      </c>
      <c r="J17" s="94"/>
      <c r="K17" s="95" t="s">
        <v>919</v>
      </c>
      <c r="L17" s="96"/>
      <c r="M17" s="97"/>
      <c r="N17" s="98"/>
      <c r="O17" s="98"/>
      <c r="P17" s="98"/>
      <c r="Q17" s="98"/>
      <c r="R17" s="98"/>
      <c r="S17" s="98"/>
      <c r="T17" s="98" t="s">
        <v>909</v>
      </c>
      <c r="U17" s="101">
        <v>46044.0</v>
      </c>
      <c r="V17" s="97"/>
    </row>
    <row r="18" ht="15.75" customHeight="1">
      <c r="A18" s="110" t="s">
        <v>9648</v>
      </c>
      <c r="B18" s="151" t="s">
        <v>9649</v>
      </c>
      <c r="C18" s="157"/>
      <c r="D18" s="102" t="s">
        <v>54</v>
      </c>
      <c r="E18" s="90" t="s">
        <v>9650</v>
      </c>
      <c r="F18" s="91" t="s">
        <v>102</v>
      </c>
      <c r="G18" s="92" t="s">
        <v>66</v>
      </c>
      <c r="H18" s="93">
        <v>46042.0</v>
      </c>
      <c r="I18" s="93">
        <v>46044.0</v>
      </c>
      <c r="J18" s="94"/>
      <c r="K18" s="95" t="s">
        <v>919</v>
      </c>
      <c r="L18" s="96"/>
      <c r="M18" s="97"/>
      <c r="N18" s="101"/>
      <c r="O18" s="101"/>
      <c r="P18" s="101"/>
      <c r="Q18" s="101"/>
      <c r="R18" s="101"/>
      <c r="S18" s="101"/>
      <c r="T18" s="97" t="s">
        <v>1734</v>
      </c>
      <c r="U18" s="101">
        <v>46044.0</v>
      </c>
      <c r="V18" s="97"/>
    </row>
    <row r="19" ht="15.75" customHeight="1">
      <c r="A19" s="110" t="s">
        <v>9651</v>
      </c>
      <c r="B19" s="151" t="s">
        <v>9652</v>
      </c>
      <c r="C19" s="89"/>
      <c r="D19" s="89" t="s">
        <v>54</v>
      </c>
      <c r="E19" s="90" t="s">
        <v>9653</v>
      </c>
      <c r="F19" s="91" t="s">
        <v>56</v>
      </c>
      <c r="G19" s="92" t="s">
        <v>952</v>
      </c>
      <c r="H19" s="93">
        <v>46044.0</v>
      </c>
      <c r="I19" s="93">
        <v>46055.0</v>
      </c>
      <c r="J19" s="103" t="s">
        <v>3085</v>
      </c>
      <c r="K19" s="95" t="s">
        <v>2673</v>
      </c>
      <c r="L19" s="106" t="s">
        <v>7803</v>
      </c>
      <c r="M19" s="97"/>
      <c r="N19" s="101"/>
      <c r="O19" s="101">
        <v>46055.0</v>
      </c>
      <c r="P19" s="101">
        <v>46055.0</v>
      </c>
      <c r="Q19" s="101">
        <v>46055.0</v>
      </c>
      <c r="R19" s="101">
        <v>46049.0</v>
      </c>
      <c r="S19" s="101">
        <v>46048.0</v>
      </c>
      <c r="T19" s="98" t="s">
        <v>962</v>
      </c>
      <c r="U19" s="97" t="s">
        <v>96</v>
      </c>
      <c r="V19" s="97"/>
    </row>
    <row r="20" ht="15.75" customHeight="1">
      <c r="A20" s="110" t="s">
        <v>9654</v>
      </c>
      <c r="B20" s="151" t="s">
        <v>9655</v>
      </c>
      <c r="C20" s="89"/>
      <c r="D20" s="102" t="s">
        <v>54</v>
      </c>
      <c r="E20" s="90" t="s">
        <v>9656</v>
      </c>
      <c r="F20" s="91" t="s">
        <v>143</v>
      </c>
      <c r="G20" s="92" t="s">
        <v>914</v>
      </c>
      <c r="H20" s="93">
        <v>46041.0</v>
      </c>
      <c r="I20" s="93">
        <v>46042.0</v>
      </c>
      <c r="J20" s="94"/>
      <c r="K20" s="95" t="s">
        <v>919</v>
      </c>
      <c r="L20" s="96"/>
      <c r="M20" s="97"/>
      <c r="N20" s="97"/>
      <c r="O20" s="97"/>
      <c r="P20" s="97"/>
      <c r="Q20" s="97"/>
      <c r="R20" s="97"/>
      <c r="S20" s="97"/>
      <c r="T20" s="97"/>
      <c r="U20" s="97"/>
      <c r="V20" s="97"/>
    </row>
    <row r="21" ht="15.75" customHeight="1">
      <c r="A21" s="110" t="s">
        <v>9657</v>
      </c>
      <c r="B21" s="151" t="s">
        <v>9658</v>
      </c>
      <c r="C21" s="102"/>
      <c r="D21" s="102" t="s">
        <v>54</v>
      </c>
      <c r="E21" s="90" t="s">
        <v>9659</v>
      </c>
      <c r="F21" s="91" t="s">
        <v>81</v>
      </c>
      <c r="G21" s="92" t="s">
        <v>66</v>
      </c>
      <c r="H21" s="93">
        <v>46040.0</v>
      </c>
      <c r="I21" s="93">
        <v>46044.0</v>
      </c>
      <c r="J21" s="94"/>
      <c r="K21" s="95" t="s">
        <v>919</v>
      </c>
      <c r="L21" s="96"/>
      <c r="M21" s="97"/>
      <c r="N21" s="101"/>
      <c r="O21" s="101"/>
      <c r="P21" s="101"/>
      <c r="Q21" s="101"/>
      <c r="R21" s="101"/>
      <c r="S21" s="101"/>
      <c r="T21" s="101">
        <v>46048.0</v>
      </c>
      <c r="U21" s="101">
        <v>46044.0</v>
      </c>
      <c r="V21" s="97"/>
    </row>
    <row r="22" ht="15.75" customHeight="1">
      <c r="A22" s="110" t="s">
        <v>9660</v>
      </c>
      <c r="B22" s="151" t="s">
        <v>9661</v>
      </c>
      <c r="C22" s="102"/>
      <c r="D22" s="100" t="s">
        <v>54</v>
      </c>
      <c r="E22" s="90" t="s">
        <v>9662</v>
      </c>
      <c r="F22" s="91" t="s">
        <v>137</v>
      </c>
      <c r="G22" s="92" t="s">
        <v>952</v>
      </c>
      <c r="H22" s="93">
        <v>46041.0</v>
      </c>
      <c r="I22" s="93">
        <v>46042.0</v>
      </c>
      <c r="J22" s="94"/>
      <c r="K22" s="95" t="s">
        <v>919</v>
      </c>
      <c r="L22" s="96"/>
      <c r="M22" s="97"/>
      <c r="N22" s="97"/>
      <c r="O22" s="97"/>
      <c r="P22" s="97"/>
      <c r="Q22" s="97"/>
      <c r="R22" s="97"/>
      <c r="S22" s="97"/>
      <c r="T22" s="97"/>
      <c r="U22" s="97"/>
      <c r="V22" s="97"/>
    </row>
    <row r="23" ht="15.75" customHeight="1">
      <c r="A23" s="110" t="s">
        <v>9660</v>
      </c>
      <c r="B23" s="151" t="s">
        <v>9661</v>
      </c>
      <c r="C23" s="102"/>
      <c r="D23" s="100" t="s">
        <v>54</v>
      </c>
      <c r="E23" s="90" t="s">
        <v>9663</v>
      </c>
      <c r="F23" s="91" t="s">
        <v>137</v>
      </c>
      <c r="G23" s="92" t="s">
        <v>66</v>
      </c>
      <c r="H23" s="93">
        <v>46041.0</v>
      </c>
      <c r="I23" s="93">
        <v>46049.0</v>
      </c>
      <c r="J23" s="94"/>
      <c r="K23" s="95" t="s">
        <v>919</v>
      </c>
      <c r="L23" s="96"/>
      <c r="M23" s="97"/>
      <c r="N23" s="101"/>
      <c r="O23" s="101"/>
      <c r="P23" s="101"/>
      <c r="Q23" s="101"/>
      <c r="R23" s="101">
        <v>46049.0</v>
      </c>
      <c r="S23" s="101">
        <v>46048.0</v>
      </c>
      <c r="T23" s="101">
        <v>46048.0</v>
      </c>
      <c r="U23" s="101">
        <v>46044.0</v>
      </c>
      <c r="V23" s="97"/>
    </row>
    <row r="24" ht="15.75" customHeight="1">
      <c r="A24" s="110" t="s">
        <v>9664</v>
      </c>
      <c r="B24" s="151" t="s">
        <v>9665</v>
      </c>
      <c r="C24" s="89"/>
      <c r="D24" s="102" t="s">
        <v>54</v>
      </c>
      <c r="E24" s="90" t="s">
        <v>9666</v>
      </c>
      <c r="F24" s="91" t="s">
        <v>81</v>
      </c>
      <c r="G24" s="92" t="s">
        <v>914</v>
      </c>
      <c r="H24" s="93">
        <v>46041.0</v>
      </c>
      <c r="I24" s="93">
        <v>46041.0</v>
      </c>
      <c r="J24" s="94"/>
      <c r="K24" s="95" t="s">
        <v>919</v>
      </c>
      <c r="L24" s="96"/>
      <c r="M24" s="97"/>
      <c r="N24" s="97"/>
      <c r="O24" s="97"/>
      <c r="P24" s="97"/>
      <c r="Q24" s="97"/>
      <c r="R24" s="97"/>
      <c r="S24" s="97"/>
      <c r="T24" s="97"/>
      <c r="U24" s="97"/>
      <c r="V24" s="97"/>
    </row>
    <row r="25" ht="15.75" customHeight="1">
      <c r="A25" s="110" t="s">
        <v>9667</v>
      </c>
      <c r="B25" s="151" t="s">
        <v>9668</v>
      </c>
      <c r="C25" s="89"/>
      <c r="D25" s="89" t="s">
        <v>54</v>
      </c>
      <c r="E25" s="90" t="s">
        <v>9669</v>
      </c>
      <c r="F25" s="91" t="s">
        <v>132</v>
      </c>
      <c r="G25" s="92" t="s">
        <v>904</v>
      </c>
      <c r="H25" s="93">
        <v>46039.0</v>
      </c>
      <c r="I25" s="93">
        <v>46042.0</v>
      </c>
      <c r="J25" s="94"/>
      <c r="K25" s="95" t="s">
        <v>919</v>
      </c>
      <c r="L25" s="96"/>
      <c r="M25" s="97"/>
      <c r="N25" s="98"/>
      <c r="O25" s="98"/>
      <c r="P25" s="98"/>
      <c r="Q25" s="98"/>
      <c r="R25" s="98"/>
      <c r="S25" s="98"/>
      <c r="T25" s="98"/>
      <c r="U25" s="98"/>
      <c r="V25" s="97"/>
    </row>
    <row r="26" ht="15.75" customHeight="1">
      <c r="A26" s="110" t="s">
        <v>9670</v>
      </c>
      <c r="B26" s="151" t="s">
        <v>9671</v>
      </c>
      <c r="C26" s="102"/>
      <c r="D26" s="89" t="s">
        <v>54</v>
      </c>
      <c r="E26" s="90" t="s">
        <v>9672</v>
      </c>
      <c r="F26" s="91" t="s">
        <v>92</v>
      </c>
      <c r="G26" s="92" t="s">
        <v>952</v>
      </c>
      <c r="H26" s="93">
        <v>46042.0</v>
      </c>
      <c r="I26" s="93">
        <v>46043.0</v>
      </c>
      <c r="J26" s="94"/>
      <c r="K26" s="95" t="s">
        <v>919</v>
      </c>
      <c r="L26" s="96"/>
      <c r="M26" s="97"/>
      <c r="N26" s="98"/>
      <c r="O26" s="98"/>
      <c r="P26" s="98"/>
      <c r="Q26" s="98"/>
      <c r="R26" s="98"/>
      <c r="S26" s="98"/>
      <c r="T26" s="98"/>
      <c r="U26" s="98"/>
      <c r="V26" s="97"/>
    </row>
    <row r="27" ht="15.75" customHeight="1">
      <c r="A27" s="110" t="s">
        <v>9673</v>
      </c>
      <c r="B27" s="151" t="s">
        <v>9674</v>
      </c>
      <c r="C27" s="157"/>
      <c r="D27" s="102" t="s">
        <v>54</v>
      </c>
      <c r="E27" s="90" t="s">
        <v>9675</v>
      </c>
      <c r="F27" s="91" t="s">
        <v>102</v>
      </c>
      <c r="G27" s="92" t="s">
        <v>66</v>
      </c>
      <c r="H27" s="93">
        <v>46041.0</v>
      </c>
      <c r="I27" s="93">
        <v>46043.0</v>
      </c>
      <c r="J27" s="94"/>
      <c r="K27" s="95" t="s">
        <v>919</v>
      </c>
      <c r="L27" s="96"/>
      <c r="M27" s="97"/>
      <c r="N27" s="101"/>
      <c r="O27" s="101"/>
      <c r="P27" s="101"/>
      <c r="Q27" s="101"/>
      <c r="R27" s="101"/>
      <c r="S27" s="101"/>
      <c r="T27" s="101"/>
      <c r="U27" s="101">
        <v>46044.0</v>
      </c>
      <c r="V27" s="97"/>
    </row>
    <row r="28" ht="15.75" customHeight="1">
      <c r="A28" s="110" t="s">
        <v>9676</v>
      </c>
      <c r="B28" s="151" t="s">
        <v>9677</v>
      </c>
      <c r="C28" s="89"/>
      <c r="D28" s="115" t="s">
        <v>54</v>
      </c>
      <c r="E28" s="90" t="s">
        <v>9678</v>
      </c>
      <c r="F28" s="91" t="s">
        <v>92</v>
      </c>
      <c r="G28" s="92" t="s">
        <v>914</v>
      </c>
      <c r="H28" s="93">
        <v>46044.0</v>
      </c>
      <c r="I28" s="93">
        <v>46049.0</v>
      </c>
      <c r="J28" s="94"/>
      <c r="K28" s="95" t="s">
        <v>919</v>
      </c>
      <c r="L28" s="96"/>
      <c r="M28" s="97"/>
      <c r="N28" s="98"/>
      <c r="O28" s="98"/>
      <c r="P28" s="98"/>
      <c r="Q28" s="98"/>
      <c r="R28" s="98" t="s">
        <v>909</v>
      </c>
      <c r="S28" s="101">
        <v>46048.0</v>
      </c>
      <c r="T28" s="98" t="s">
        <v>962</v>
      </c>
      <c r="U28" s="98" t="s">
        <v>962</v>
      </c>
      <c r="V28" s="97"/>
    </row>
    <row r="29" ht="15.75" customHeight="1">
      <c r="A29" s="110" t="s">
        <v>9679</v>
      </c>
      <c r="B29" s="151" t="s">
        <v>9680</v>
      </c>
      <c r="C29" s="89"/>
      <c r="D29" s="89" t="s">
        <v>54</v>
      </c>
      <c r="E29" s="90" t="s">
        <v>142</v>
      </c>
      <c r="F29" s="91" t="s">
        <v>240</v>
      </c>
      <c r="G29" s="92"/>
      <c r="H29" s="93"/>
      <c r="I29" s="93"/>
      <c r="J29" s="103" t="s">
        <v>284</v>
      </c>
      <c r="K29" s="95" t="s">
        <v>142</v>
      </c>
      <c r="L29" s="96"/>
      <c r="M29" s="97"/>
      <c r="N29" s="98"/>
      <c r="O29" s="98"/>
      <c r="P29" s="98"/>
      <c r="Q29" s="98"/>
      <c r="R29" s="98"/>
      <c r="S29" s="98"/>
      <c r="T29" s="98"/>
      <c r="U29" s="98"/>
      <c r="V29" s="97"/>
    </row>
    <row r="30" ht="15.75" customHeight="1">
      <c r="A30" s="110" t="s">
        <v>9681</v>
      </c>
      <c r="B30" s="151" t="s">
        <v>9682</v>
      </c>
      <c r="C30" s="89"/>
      <c r="D30" s="89" t="s">
        <v>54</v>
      </c>
      <c r="E30" s="90" t="s">
        <v>9683</v>
      </c>
      <c r="F30" s="91" t="s">
        <v>84</v>
      </c>
      <c r="G30" s="92" t="s">
        <v>904</v>
      </c>
      <c r="H30" s="93">
        <v>46041.0</v>
      </c>
      <c r="I30" s="93">
        <v>46042.0</v>
      </c>
      <c r="J30" s="94"/>
      <c r="K30" s="95" t="s">
        <v>919</v>
      </c>
      <c r="L30" s="96"/>
      <c r="M30" s="97"/>
      <c r="N30" s="101"/>
      <c r="O30" s="101"/>
      <c r="P30" s="101"/>
      <c r="Q30" s="101"/>
      <c r="R30" s="101"/>
      <c r="S30" s="101"/>
      <c r="T30" s="101"/>
      <c r="U30" s="101"/>
      <c r="V30" s="97"/>
    </row>
    <row r="31" ht="15.75" customHeight="1">
      <c r="A31" s="110" t="s">
        <v>9684</v>
      </c>
      <c r="B31" s="151" t="s">
        <v>9685</v>
      </c>
      <c r="C31" s="89"/>
      <c r="D31" s="89" t="s">
        <v>54</v>
      </c>
      <c r="E31" s="90" t="s">
        <v>9686</v>
      </c>
      <c r="F31" s="91" t="s">
        <v>56</v>
      </c>
      <c r="G31" s="92" t="s">
        <v>66</v>
      </c>
      <c r="H31" s="93">
        <v>46041.0</v>
      </c>
      <c r="I31" s="93">
        <v>46042.0</v>
      </c>
      <c r="J31" s="94"/>
      <c r="K31" s="95" t="s">
        <v>919</v>
      </c>
      <c r="L31" s="96"/>
      <c r="M31" s="97"/>
      <c r="N31" s="101"/>
      <c r="O31" s="101"/>
      <c r="P31" s="101"/>
      <c r="Q31" s="101"/>
      <c r="R31" s="101"/>
      <c r="S31" s="101"/>
      <c r="T31" s="101"/>
      <c r="U31" s="101"/>
      <c r="V31" s="97"/>
    </row>
    <row r="32" ht="15.75" customHeight="1">
      <c r="A32" s="110" t="s">
        <v>9684</v>
      </c>
      <c r="B32" s="151" t="s">
        <v>9685</v>
      </c>
      <c r="C32" s="89"/>
      <c r="D32" s="89" t="s">
        <v>54</v>
      </c>
      <c r="E32" s="90" t="s">
        <v>9687</v>
      </c>
      <c r="F32" s="91" t="s">
        <v>56</v>
      </c>
      <c r="G32" s="92" t="s">
        <v>904</v>
      </c>
      <c r="H32" s="93">
        <v>46041.0</v>
      </c>
      <c r="I32" s="93">
        <v>46044.0</v>
      </c>
      <c r="J32" s="94"/>
      <c r="K32" s="95" t="s">
        <v>919</v>
      </c>
      <c r="L32" s="96"/>
      <c r="M32" s="97"/>
      <c r="N32" s="98"/>
      <c r="O32" s="98"/>
      <c r="P32" s="98"/>
      <c r="Q32" s="98"/>
      <c r="R32" s="98"/>
      <c r="S32" s="98"/>
      <c r="T32" s="98" t="s">
        <v>909</v>
      </c>
      <c r="U32" s="101">
        <v>46044.0</v>
      </c>
      <c r="V32" s="97"/>
    </row>
    <row r="33" ht="15.75" customHeight="1">
      <c r="A33" s="110" t="s">
        <v>9688</v>
      </c>
      <c r="B33" s="151" t="s">
        <v>9689</v>
      </c>
      <c r="C33" s="89"/>
      <c r="D33" s="89" t="s">
        <v>54</v>
      </c>
      <c r="E33" s="90" t="s">
        <v>9690</v>
      </c>
      <c r="F33" s="91" t="s">
        <v>156</v>
      </c>
      <c r="G33" s="92" t="s">
        <v>914</v>
      </c>
      <c r="H33" s="93">
        <v>46041.0</v>
      </c>
      <c r="I33" s="93">
        <v>46043.0</v>
      </c>
      <c r="J33" s="94"/>
      <c r="K33" s="95" t="s">
        <v>919</v>
      </c>
      <c r="L33" s="96"/>
      <c r="M33" s="97"/>
      <c r="N33" s="97"/>
      <c r="O33" s="97"/>
      <c r="P33" s="97"/>
      <c r="Q33" s="97"/>
      <c r="R33" s="97"/>
      <c r="S33" s="97"/>
      <c r="T33" s="97"/>
      <c r="U33" s="97"/>
      <c r="V33" s="97"/>
    </row>
    <row r="34" ht="15.75" customHeight="1">
      <c r="A34" s="110" t="s">
        <v>9691</v>
      </c>
      <c r="B34" s="151" t="s">
        <v>9692</v>
      </c>
      <c r="C34" s="89"/>
      <c r="D34" s="100" t="s">
        <v>54</v>
      </c>
      <c r="E34" s="90" t="s">
        <v>9693</v>
      </c>
      <c r="F34" s="91" t="s">
        <v>65</v>
      </c>
      <c r="G34" s="92" t="s">
        <v>66</v>
      </c>
      <c r="H34" s="93">
        <v>46041.0</v>
      </c>
      <c r="I34" s="93">
        <v>46043.0</v>
      </c>
      <c r="J34" s="94"/>
      <c r="K34" s="95" t="s">
        <v>919</v>
      </c>
      <c r="L34" s="96"/>
      <c r="M34" s="97"/>
      <c r="N34" s="101"/>
      <c r="O34" s="101"/>
      <c r="P34" s="101"/>
      <c r="Q34" s="101"/>
      <c r="R34" s="101"/>
      <c r="S34" s="101"/>
      <c r="T34" s="101"/>
      <c r="U34" s="101">
        <v>46044.0</v>
      </c>
      <c r="V34" s="97"/>
    </row>
    <row r="35" ht="15.75" customHeight="1">
      <c r="A35" s="110" t="s">
        <v>9694</v>
      </c>
      <c r="B35" s="151" t="s">
        <v>9695</v>
      </c>
      <c r="C35" s="89"/>
      <c r="D35" s="102" t="s">
        <v>54</v>
      </c>
      <c r="E35" s="90" t="s">
        <v>9696</v>
      </c>
      <c r="F35" s="91" t="s">
        <v>81</v>
      </c>
      <c r="G35" s="92" t="s">
        <v>914</v>
      </c>
      <c r="H35" s="93">
        <v>46041.0</v>
      </c>
      <c r="I35" s="93">
        <v>46041.0</v>
      </c>
      <c r="J35" s="94"/>
      <c r="K35" s="95" t="s">
        <v>919</v>
      </c>
      <c r="L35" s="96"/>
      <c r="M35" s="97"/>
      <c r="N35" s="101"/>
      <c r="O35" s="101"/>
      <c r="P35" s="101"/>
      <c r="Q35" s="101"/>
      <c r="R35" s="101"/>
      <c r="S35" s="101"/>
      <c r="T35" s="101"/>
      <c r="U35" s="101"/>
      <c r="V35" s="97"/>
    </row>
    <row r="36" ht="15.75" customHeight="1">
      <c r="A36" s="110" t="s">
        <v>9697</v>
      </c>
      <c r="B36" s="151" t="s">
        <v>9698</v>
      </c>
      <c r="C36" s="89"/>
      <c r="D36" s="89" t="s">
        <v>54</v>
      </c>
      <c r="E36" s="90" t="s">
        <v>9699</v>
      </c>
      <c r="F36" s="91" t="s">
        <v>89</v>
      </c>
      <c r="G36" s="92" t="s">
        <v>66</v>
      </c>
      <c r="H36" s="93">
        <v>46041.0</v>
      </c>
      <c r="I36" s="93">
        <v>46044.0</v>
      </c>
      <c r="J36" s="94"/>
      <c r="K36" s="95" t="s">
        <v>919</v>
      </c>
      <c r="L36" s="96"/>
      <c r="M36" s="97"/>
      <c r="N36" s="97"/>
      <c r="O36" s="97"/>
      <c r="P36" s="97"/>
      <c r="Q36" s="97"/>
      <c r="R36" s="97"/>
      <c r="S36" s="97"/>
      <c r="T36" s="101">
        <v>46048.0</v>
      </c>
      <c r="U36" s="101">
        <v>46044.0</v>
      </c>
      <c r="V36" s="97"/>
    </row>
    <row r="37" ht="15.75" customHeight="1">
      <c r="A37" s="110" t="s">
        <v>9700</v>
      </c>
      <c r="B37" s="151" t="s">
        <v>9701</v>
      </c>
      <c r="C37" s="89"/>
      <c r="D37" s="89" t="s">
        <v>54</v>
      </c>
      <c r="E37" s="90" t="s">
        <v>9702</v>
      </c>
      <c r="F37" s="91" t="s">
        <v>81</v>
      </c>
      <c r="G37" s="92" t="s">
        <v>914</v>
      </c>
      <c r="H37" s="93">
        <v>46040.0</v>
      </c>
      <c r="I37" s="93">
        <v>46042.0</v>
      </c>
      <c r="J37" s="94"/>
      <c r="K37" s="95" t="s">
        <v>919</v>
      </c>
      <c r="L37" s="96"/>
      <c r="M37" s="97"/>
      <c r="N37" s="101"/>
      <c r="O37" s="101"/>
      <c r="P37" s="101"/>
      <c r="Q37" s="101"/>
      <c r="R37" s="101"/>
      <c r="S37" s="101"/>
      <c r="T37" s="101"/>
      <c r="U37" s="101"/>
      <c r="V37" s="97"/>
    </row>
    <row r="38" ht="15.75" customHeight="1">
      <c r="A38" s="110" t="s">
        <v>9703</v>
      </c>
      <c r="B38" s="151" t="s">
        <v>9704</v>
      </c>
      <c r="C38" s="89"/>
      <c r="D38" s="89" t="s">
        <v>54</v>
      </c>
      <c r="E38" s="90" t="s">
        <v>9705</v>
      </c>
      <c r="F38" s="91" t="s">
        <v>143</v>
      </c>
      <c r="G38" s="92" t="s">
        <v>914</v>
      </c>
      <c r="H38" s="93">
        <v>46041.0</v>
      </c>
      <c r="I38" s="93">
        <v>46042.0</v>
      </c>
      <c r="J38" s="94"/>
      <c r="K38" s="95" t="s">
        <v>919</v>
      </c>
      <c r="L38" s="96"/>
      <c r="M38" s="97"/>
      <c r="N38" s="97"/>
      <c r="O38" s="97"/>
      <c r="P38" s="97"/>
      <c r="Q38" s="97"/>
      <c r="R38" s="97"/>
      <c r="S38" s="97"/>
      <c r="T38" s="97"/>
      <c r="U38" s="97"/>
      <c r="V38" s="97"/>
    </row>
    <row r="39" ht="15.75" customHeight="1">
      <c r="A39" s="110" t="s">
        <v>9706</v>
      </c>
      <c r="B39" s="151" t="s">
        <v>9707</v>
      </c>
      <c r="C39" s="89"/>
      <c r="D39" s="89" t="s">
        <v>54</v>
      </c>
      <c r="E39" s="90" t="s">
        <v>9708</v>
      </c>
      <c r="F39" s="91" t="s">
        <v>56</v>
      </c>
      <c r="G39" s="92" t="s">
        <v>66</v>
      </c>
      <c r="H39" s="93">
        <v>46041.0</v>
      </c>
      <c r="I39" s="93">
        <v>46042.0</v>
      </c>
      <c r="J39" s="94"/>
      <c r="K39" s="95" t="s">
        <v>919</v>
      </c>
      <c r="L39" s="96"/>
      <c r="M39" s="97"/>
      <c r="N39" s="101"/>
      <c r="O39" s="101"/>
      <c r="P39" s="101"/>
      <c r="Q39" s="101"/>
      <c r="R39" s="101"/>
      <c r="S39" s="101"/>
      <c r="T39" s="101"/>
      <c r="U39" s="101"/>
      <c r="V39" s="97"/>
    </row>
    <row r="40" ht="15.75" customHeight="1">
      <c r="A40" s="110" t="s">
        <v>9709</v>
      </c>
      <c r="B40" s="151" t="s">
        <v>9710</v>
      </c>
      <c r="C40" s="89"/>
      <c r="D40" s="89" t="s">
        <v>54</v>
      </c>
      <c r="E40" s="90" t="s">
        <v>9711</v>
      </c>
      <c r="F40" s="91" t="s">
        <v>56</v>
      </c>
      <c r="G40" s="92" t="s">
        <v>66</v>
      </c>
      <c r="H40" s="93">
        <v>46042.0</v>
      </c>
      <c r="I40" s="93">
        <v>46043.0</v>
      </c>
      <c r="J40" s="94"/>
      <c r="K40" s="95" t="s">
        <v>919</v>
      </c>
      <c r="L40" s="96"/>
      <c r="M40" s="97"/>
      <c r="N40" s="101"/>
      <c r="O40" s="101"/>
      <c r="P40" s="101"/>
      <c r="Q40" s="101"/>
      <c r="R40" s="101"/>
      <c r="S40" s="101"/>
      <c r="T40" s="101"/>
      <c r="U40" s="101">
        <v>46044.0</v>
      </c>
      <c r="V40" s="97"/>
    </row>
    <row r="41" ht="15.75" customHeight="1">
      <c r="A41" s="110" t="s">
        <v>9712</v>
      </c>
      <c r="B41" s="151" t="s">
        <v>9713</v>
      </c>
      <c r="C41" s="89"/>
      <c r="D41" s="89" t="s">
        <v>54</v>
      </c>
      <c r="E41" s="90" t="s">
        <v>9714</v>
      </c>
      <c r="F41" s="91" t="s">
        <v>70</v>
      </c>
      <c r="G41" s="92" t="s">
        <v>914</v>
      </c>
      <c r="H41" s="93">
        <v>46040.0</v>
      </c>
      <c r="I41" s="93">
        <v>46045.0</v>
      </c>
      <c r="J41" s="94"/>
      <c r="K41" s="95" t="s">
        <v>919</v>
      </c>
      <c r="L41" s="96"/>
      <c r="M41" s="97"/>
      <c r="N41" s="98"/>
      <c r="O41" s="98"/>
      <c r="P41" s="98"/>
      <c r="Q41" s="98"/>
      <c r="R41" s="98"/>
      <c r="S41" s="98" t="s">
        <v>909</v>
      </c>
      <c r="T41" s="101">
        <v>46048.0</v>
      </c>
      <c r="U41" s="101">
        <v>46044.0</v>
      </c>
      <c r="V41" s="97"/>
    </row>
    <row r="42" ht="15.75" customHeight="1">
      <c r="A42" s="110" t="s">
        <v>9715</v>
      </c>
      <c r="B42" s="151" t="s">
        <v>9716</v>
      </c>
      <c r="C42" s="89"/>
      <c r="D42" s="102" t="s">
        <v>54</v>
      </c>
      <c r="E42" s="90" t="s">
        <v>9717</v>
      </c>
      <c r="F42" s="91" t="s">
        <v>128</v>
      </c>
      <c r="G42" s="92" t="s">
        <v>914</v>
      </c>
      <c r="H42" s="93">
        <v>46040.0</v>
      </c>
      <c r="I42" s="93">
        <v>46042.0</v>
      </c>
      <c r="J42" s="94"/>
      <c r="K42" s="95" t="s">
        <v>919</v>
      </c>
      <c r="L42" s="96"/>
      <c r="M42" s="97"/>
      <c r="N42" s="101"/>
      <c r="O42" s="101"/>
      <c r="P42" s="101"/>
      <c r="Q42" s="101"/>
      <c r="R42" s="101"/>
      <c r="S42" s="101"/>
      <c r="T42" s="101"/>
      <c r="U42" s="101"/>
      <c r="V42" s="97"/>
    </row>
    <row r="43" ht="15.75" customHeight="1">
      <c r="A43" s="110" t="s">
        <v>9715</v>
      </c>
      <c r="B43" s="151" t="s">
        <v>9716</v>
      </c>
      <c r="C43" s="89"/>
      <c r="D43" s="102" t="s">
        <v>54</v>
      </c>
      <c r="E43" s="90" t="s">
        <v>9718</v>
      </c>
      <c r="F43" s="91" t="s">
        <v>128</v>
      </c>
      <c r="G43" s="92" t="s">
        <v>904</v>
      </c>
      <c r="H43" s="93">
        <v>46041.0</v>
      </c>
      <c r="I43" s="93">
        <v>46044.0</v>
      </c>
      <c r="J43" s="94"/>
      <c r="K43" s="95" t="s">
        <v>919</v>
      </c>
      <c r="L43" s="96"/>
      <c r="M43" s="97"/>
      <c r="N43" s="98"/>
      <c r="O43" s="98"/>
      <c r="P43" s="98"/>
      <c r="Q43" s="98"/>
      <c r="R43" s="98"/>
      <c r="S43" s="98"/>
      <c r="T43" s="98" t="s">
        <v>909</v>
      </c>
      <c r="U43" s="101">
        <v>46044.0</v>
      </c>
      <c r="V43" s="97"/>
    </row>
    <row r="44" ht="15.75" customHeight="1">
      <c r="A44" s="110" t="s">
        <v>9719</v>
      </c>
      <c r="B44" s="151" t="s">
        <v>9720</v>
      </c>
      <c r="C44" s="89"/>
      <c r="D44" s="89" t="s">
        <v>54</v>
      </c>
      <c r="E44" s="90" t="s">
        <v>9721</v>
      </c>
      <c r="F44" s="91" t="s">
        <v>92</v>
      </c>
      <c r="G44" s="92" t="s">
        <v>904</v>
      </c>
      <c r="H44" s="93">
        <v>46041.0</v>
      </c>
      <c r="I44" s="93">
        <v>46043.0</v>
      </c>
      <c r="J44" s="94"/>
      <c r="K44" s="95" t="s">
        <v>919</v>
      </c>
      <c r="L44" s="96"/>
      <c r="M44" s="97"/>
      <c r="N44" s="101"/>
      <c r="O44" s="101"/>
      <c r="P44" s="101"/>
      <c r="Q44" s="101"/>
      <c r="R44" s="101"/>
      <c r="S44" s="101"/>
      <c r="T44" s="101"/>
      <c r="U44" s="101"/>
      <c r="V44" s="97"/>
    </row>
    <row r="45" ht="15.75" customHeight="1">
      <c r="A45" s="110" t="s">
        <v>9722</v>
      </c>
      <c r="B45" s="151" t="s">
        <v>9723</v>
      </c>
      <c r="C45" s="89"/>
      <c r="D45" s="102" t="s">
        <v>54</v>
      </c>
      <c r="E45" s="90" t="s">
        <v>9724</v>
      </c>
      <c r="F45" s="91" t="s">
        <v>156</v>
      </c>
      <c r="G45" s="92" t="s">
        <v>952</v>
      </c>
      <c r="H45" s="93">
        <v>46040.0</v>
      </c>
      <c r="I45" s="93">
        <v>46042.0</v>
      </c>
      <c r="J45" s="94"/>
      <c r="K45" s="95" t="s">
        <v>919</v>
      </c>
      <c r="L45" s="96"/>
      <c r="M45" s="97"/>
      <c r="N45" s="101"/>
      <c r="O45" s="101"/>
      <c r="P45" s="101"/>
      <c r="Q45" s="101"/>
      <c r="R45" s="101"/>
      <c r="S45" s="101"/>
      <c r="T45" s="101"/>
      <c r="U45" s="101"/>
      <c r="V45" s="97"/>
    </row>
    <row r="46" ht="15.75" customHeight="1">
      <c r="A46" s="110" t="s">
        <v>9725</v>
      </c>
      <c r="B46" s="151" t="s">
        <v>9726</v>
      </c>
      <c r="C46" s="89"/>
      <c r="D46" s="89" t="s">
        <v>54</v>
      </c>
      <c r="E46" s="90" t="s">
        <v>9727</v>
      </c>
      <c r="F46" s="91" t="s">
        <v>59</v>
      </c>
      <c r="G46" s="92" t="s">
        <v>904</v>
      </c>
      <c r="H46" s="93">
        <v>46039.0</v>
      </c>
      <c r="I46" s="93">
        <v>46044.0</v>
      </c>
      <c r="J46" s="94"/>
      <c r="K46" s="95" t="s">
        <v>919</v>
      </c>
      <c r="L46" s="96"/>
      <c r="M46" s="97"/>
      <c r="N46" s="101"/>
      <c r="O46" s="101"/>
      <c r="P46" s="101"/>
      <c r="Q46" s="101"/>
      <c r="R46" s="101"/>
      <c r="S46" s="101"/>
      <c r="T46" s="101"/>
      <c r="U46" s="101">
        <v>46044.0</v>
      </c>
      <c r="V46" s="97"/>
    </row>
    <row r="47" ht="15.75" customHeight="1">
      <c r="A47" s="110" t="s">
        <v>9728</v>
      </c>
      <c r="B47" s="151" t="s">
        <v>9729</v>
      </c>
      <c r="C47" s="89"/>
      <c r="D47" s="102" t="s">
        <v>54</v>
      </c>
      <c r="E47" s="90" t="s">
        <v>9730</v>
      </c>
      <c r="F47" s="91" t="s">
        <v>313</v>
      </c>
      <c r="G47" s="92" t="s">
        <v>904</v>
      </c>
      <c r="H47" s="93">
        <v>46041.0</v>
      </c>
      <c r="I47" s="93">
        <v>46043.0</v>
      </c>
      <c r="J47" s="94"/>
      <c r="K47" s="95" t="s">
        <v>919</v>
      </c>
      <c r="L47" s="96"/>
      <c r="M47" s="97"/>
      <c r="N47" s="101"/>
      <c r="O47" s="101"/>
      <c r="P47" s="101"/>
      <c r="Q47" s="101"/>
      <c r="R47" s="101"/>
      <c r="S47" s="101"/>
      <c r="T47" s="101"/>
      <c r="U47" s="101"/>
      <c r="V47" s="97"/>
    </row>
    <row r="48" ht="15.75" customHeight="1">
      <c r="A48" s="110" t="s">
        <v>9731</v>
      </c>
      <c r="B48" s="151" t="s">
        <v>9732</v>
      </c>
      <c r="C48" s="89"/>
      <c r="D48" s="89" t="s">
        <v>54</v>
      </c>
      <c r="E48" s="90" t="s">
        <v>2226</v>
      </c>
      <c r="F48" s="91" t="s">
        <v>372</v>
      </c>
      <c r="G48" s="92"/>
      <c r="H48" s="93"/>
      <c r="I48" s="93"/>
      <c r="J48" s="103" t="s">
        <v>211</v>
      </c>
      <c r="K48" s="95" t="s">
        <v>212</v>
      </c>
      <c r="L48" s="96"/>
      <c r="M48" s="97"/>
      <c r="N48" s="101"/>
      <c r="O48" s="101"/>
      <c r="P48" s="101"/>
      <c r="Q48" s="101"/>
      <c r="R48" s="101"/>
      <c r="S48" s="101"/>
      <c r="T48" s="101"/>
      <c r="U48" s="101"/>
      <c r="V48" s="97"/>
    </row>
    <row r="49" ht="15.75" customHeight="1">
      <c r="A49" s="110" t="s">
        <v>9733</v>
      </c>
      <c r="B49" s="151" t="s">
        <v>9734</v>
      </c>
      <c r="C49" s="89"/>
      <c r="D49" s="89" t="s">
        <v>54</v>
      </c>
      <c r="E49" s="90" t="s">
        <v>9735</v>
      </c>
      <c r="F49" s="91" t="s">
        <v>76</v>
      </c>
      <c r="G49" s="92" t="s">
        <v>66</v>
      </c>
      <c r="H49" s="93">
        <v>46042.0</v>
      </c>
      <c r="I49" s="93">
        <v>46043.0</v>
      </c>
      <c r="J49" s="94"/>
      <c r="K49" s="95" t="s">
        <v>919</v>
      </c>
      <c r="L49" s="96"/>
      <c r="M49" s="97"/>
      <c r="N49" s="101"/>
      <c r="O49" s="101"/>
      <c r="P49" s="101"/>
      <c r="Q49" s="101"/>
      <c r="R49" s="101"/>
      <c r="S49" s="101"/>
      <c r="T49" s="101"/>
      <c r="U49" s="101">
        <v>46044.0</v>
      </c>
      <c r="V49" s="97"/>
    </row>
    <row r="50" ht="15.75" customHeight="1">
      <c r="A50" s="110" t="s">
        <v>9736</v>
      </c>
      <c r="B50" s="151" t="s">
        <v>9737</v>
      </c>
      <c r="C50" s="89"/>
      <c r="D50" s="102" t="s">
        <v>54</v>
      </c>
      <c r="E50" s="90" t="s">
        <v>9738</v>
      </c>
      <c r="F50" s="91" t="s">
        <v>119</v>
      </c>
      <c r="G50" s="92" t="s">
        <v>904</v>
      </c>
      <c r="H50" s="93">
        <v>46041.0</v>
      </c>
      <c r="I50" s="93">
        <v>46043.0</v>
      </c>
      <c r="J50" s="94"/>
      <c r="K50" s="95" t="s">
        <v>919</v>
      </c>
      <c r="L50" s="96"/>
      <c r="M50" s="97"/>
      <c r="N50" s="97"/>
      <c r="O50" s="97"/>
      <c r="P50" s="97"/>
      <c r="Q50" s="97"/>
      <c r="R50" s="97"/>
      <c r="S50" s="97"/>
      <c r="T50" s="97"/>
      <c r="U50" s="97"/>
      <c r="V50" s="97"/>
    </row>
    <row r="51" ht="15.75" customHeight="1">
      <c r="A51" s="110" t="s">
        <v>9739</v>
      </c>
      <c r="B51" s="151" t="s">
        <v>9740</v>
      </c>
      <c r="C51" s="89"/>
      <c r="D51" s="89" t="s">
        <v>54</v>
      </c>
      <c r="E51" s="90" t="s">
        <v>9741</v>
      </c>
      <c r="F51" s="91" t="s">
        <v>864</v>
      </c>
      <c r="G51" s="92" t="s">
        <v>914</v>
      </c>
      <c r="H51" s="93">
        <v>46040.0</v>
      </c>
      <c r="I51" s="93">
        <v>46043.0</v>
      </c>
      <c r="J51" s="94"/>
      <c r="K51" s="95" t="s">
        <v>919</v>
      </c>
      <c r="L51" s="96"/>
      <c r="M51" s="97"/>
      <c r="N51" s="101"/>
      <c r="O51" s="101"/>
      <c r="P51" s="101"/>
      <c r="Q51" s="101"/>
      <c r="R51" s="101"/>
      <c r="S51" s="101"/>
      <c r="T51" s="101"/>
      <c r="U51" s="101"/>
      <c r="V51" s="97"/>
    </row>
    <row r="52" ht="15.75" customHeight="1">
      <c r="A52" s="110" t="s">
        <v>9739</v>
      </c>
      <c r="B52" s="151" t="s">
        <v>9740</v>
      </c>
      <c r="C52" s="89"/>
      <c r="D52" s="89" t="s">
        <v>54</v>
      </c>
      <c r="E52" s="90" t="s">
        <v>9742</v>
      </c>
      <c r="F52" s="91" t="s">
        <v>864</v>
      </c>
      <c r="G52" s="92" t="s">
        <v>914</v>
      </c>
      <c r="H52" s="93">
        <v>46040.0</v>
      </c>
      <c r="I52" s="93">
        <v>46043.0</v>
      </c>
      <c r="J52" s="94"/>
      <c r="K52" s="95" t="s">
        <v>919</v>
      </c>
      <c r="L52" s="96"/>
      <c r="M52" s="97"/>
      <c r="N52" s="101"/>
      <c r="O52" s="101"/>
      <c r="P52" s="101"/>
      <c r="Q52" s="101"/>
      <c r="R52" s="101"/>
      <c r="S52" s="101"/>
      <c r="T52" s="101"/>
      <c r="U52" s="101"/>
      <c r="V52" s="97"/>
    </row>
    <row r="53" ht="15.75" customHeight="1">
      <c r="A53" s="110" t="s">
        <v>9739</v>
      </c>
      <c r="B53" s="151" t="s">
        <v>9740</v>
      </c>
      <c r="C53" s="89"/>
      <c r="D53" s="89" t="s">
        <v>54</v>
      </c>
      <c r="E53" s="90" t="s">
        <v>9743</v>
      </c>
      <c r="F53" s="91" t="s">
        <v>864</v>
      </c>
      <c r="G53" s="92" t="s">
        <v>952</v>
      </c>
      <c r="H53" s="93">
        <v>46040.0</v>
      </c>
      <c r="I53" s="93">
        <v>46043.0</v>
      </c>
      <c r="J53" s="94"/>
      <c r="K53" s="95" t="s">
        <v>919</v>
      </c>
      <c r="L53" s="96"/>
      <c r="M53" s="97"/>
      <c r="N53" s="101"/>
      <c r="O53" s="101"/>
      <c r="P53" s="101"/>
      <c r="Q53" s="101"/>
      <c r="R53" s="101"/>
      <c r="S53" s="101"/>
      <c r="T53" s="101"/>
      <c r="U53" s="101"/>
      <c r="V53" s="97"/>
    </row>
    <row r="54" ht="15.75" customHeight="1">
      <c r="A54" s="110" t="s">
        <v>9739</v>
      </c>
      <c r="B54" s="151" t="s">
        <v>9744</v>
      </c>
      <c r="C54" s="89"/>
      <c r="D54" s="89" t="s">
        <v>54</v>
      </c>
      <c r="E54" s="90" t="s">
        <v>9745</v>
      </c>
      <c r="F54" s="91" t="s">
        <v>313</v>
      </c>
      <c r="G54" s="92" t="s">
        <v>914</v>
      </c>
      <c r="H54" s="93">
        <v>46040.0</v>
      </c>
      <c r="I54" s="93">
        <v>46041.0</v>
      </c>
      <c r="J54" s="94"/>
      <c r="K54" s="95" t="s">
        <v>919</v>
      </c>
      <c r="L54" s="96"/>
      <c r="M54" s="97"/>
      <c r="N54" s="97"/>
      <c r="O54" s="97"/>
      <c r="P54" s="97"/>
      <c r="Q54" s="97"/>
      <c r="R54" s="97"/>
      <c r="S54" s="97"/>
      <c r="T54" s="97"/>
      <c r="U54" s="97"/>
      <c r="V54" s="97"/>
    </row>
    <row r="55" ht="15.75" customHeight="1">
      <c r="A55" s="110" t="s">
        <v>9746</v>
      </c>
      <c r="B55" s="151" t="s">
        <v>9747</v>
      </c>
      <c r="C55" s="89"/>
      <c r="D55" s="102" t="s">
        <v>54</v>
      </c>
      <c r="E55" s="90" t="s">
        <v>9748</v>
      </c>
      <c r="F55" s="91" t="s">
        <v>102</v>
      </c>
      <c r="G55" s="92" t="s">
        <v>66</v>
      </c>
      <c r="H55" s="93">
        <v>46041.0</v>
      </c>
      <c r="I55" s="93">
        <v>46043.0</v>
      </c>
      <c r="J55" s="94"/>
      <c r="K55" s="95" t="s">
        <v>919</v>
      </c>
      <c r="L55" s="96"/>
      <c r="M55" s="97"/>
      <c r="N55" s="101"/>
      <c r="O55" s="101"/>
      <c r="P55" s="101"/>
      <c r="Q55" s="101"/>
      <c r="R55" s="101"/>
      <c r="S55" s="101"/>
      <c r="T55" s="101"/>
      <c r="U55" s="101"/>
      <c r="V55" s="97"/>
    </row>
    <row r="56" ht="15.75" customHeight="1">
      <c r="A56" s="110" t="s">
        <v>9749</v>
      </c>
      <c r="B56" s="151" t="s">
        <v>9750</v>
      </c>
      <c r="C56" s="89"/>
      <c r="D56" s="102" t="s">
        <v>54</v>
      </c>
      <c r="E56" s="90" t="s">
        <v>9751</v>
      </c>
      <c r="F56" s="91" t="s">
        <v>84</v>
      </c>
      <c r="G56" s="92" t="s">
        <v>904</v>
      </c>
      <c r="H56" s="93">
        <v>46041.0</v>
      </c>
      <c r="I56" s="93">
        <v>46042.0</v>
      </c>
      <c r="J56" s="94"/>
      <c r="K56" s="95" t="s">
        <v>919</v>
      </c>
      <c r="L56" s="96"/>
      <c r="M56" s="97"/>
      <c r="N56" s="101"/>
      <c r="O56" s="101"/>
      <c r="P56" s="101"/>
      <c r="Q56" s="101"/>
      <c r="R56" s="101"/>
      <c r="S56" s="101"/>
      <c r="T56" s="101"/>
      <c r="U56" s="101"/>
      <c r="V56" s="97"/>
    </row>
    <row r="57" ht="15.75" customHeight="1">
      <c r="A57" s="110" t="s">
        <v>9752</v>
      </c>
      <c r="B57" s="151" t="s">
        <v>9753</v>
      </c>
      <c r="C57" s="89"/>
      <c r="D57" s="89" t="s">
        <v>54</v>
      </c>
      <c r="E57" s="90" t="s">
        <v>9754</v>
      </c>
      <c r="F57" s="91" t="s">
        <v>81</v>
      </c>
      <c r="G57" s="92" t="s">
        <v>914</v>
      </c>
      <c r="H57" s="93">
        <v>46040.0</v>
      </c>
      <c r="I57" s="93">
        <v>46041.0</v>
      </c>
      <c r="J57" s="94"/>
      <c r="K57" s="95" t="s">
        <v>919</v>
      </c>
      <c r="L57" s="96"/>
      <c r="M57" s="97"/>
      <c r="N57" s="101"/>
      <c r="O57" s="101"/>
      <c r="P57" s="101"/>
      <c r="Q57" s="101"/>
      <c r="R57" s="101"/>
      <c r="S57" s="101"/>
      <c r="T57" s="101"/>
      <c r="U57" s="101"/>
      <c r="V57" s="97"/>
    </row>
    <row r="58" ht="15.75" customHeight="1">
      <c r="A58" s="110" t="s">
        <v>9755</v>
      </c>
      <c r="B58" s="151" t="s">
        <v>9756</v>
      </c>
      <c r="C58" s="89"/>
      <c r="D58" s="89" t="s">
        <v>54</v>
      </c>
      <c r="E58" s="90" t="s">
        <v>9757</v>
      </c>
      <c r="F58" s="91" t="s">
        <v>102</v>
      </c>
      <c r="G58" s="92" t="s">
        <v>66</v>
      </c>
      <c r="H58" s="93">
        <v>46042.0</v>
      </c>
      <c r="I58" s="93">
        <v>46044.0</v>
      </c>
      <c r="J58" s="94"/>
      <c r="K58" s="95" t="s">
        <v>919</v>
      </c>
      <c r="L58" s="96"/>
      <c r="M58" s="97"/>
      <c r="N58" s="101"/>
      <c r="O58" s="101"/>
      <c r="P58" s="101"/>
      <c r="Q58" s="101"/>
      <c r="R58" s="101"/>
      <c r="S58" s="101"/>
      <c r="T58" s="101">
        <v>46044.0</v>
      </c>
      <c r="U58" s="101">
        <v>46044.0</v>
      </c>
      <c r="V58" s="97"/>
    </row>
    <row r="59" ht="15.75" customHeight="1">
      <c r="A59" s="110" t="s">
        <v>9755</v>
      </c>
      <c r="B59" s="151" t="s">
        <v>9756</v>
      </c>
      <c r="C59" s="89"/>
      <c r="D59" s="89" t="s">
        <v>54</v>
      </c>
      <c r="E59" s="90" t="s">
        <v>9758</v>
      </c>
      <c r="F59" s="91" t="s">
        <v>102</v>
      </c>
      <c r="G59" s="92" t="s">
        <v>66</v>
      </c>
      <c r="H59" s="93">
        <v>46041.0</v>
      </c>
      <c r="I59" s="93">
        <v>46043.0</v>
      </c>
      <c r="J59" s="94"/>
      <c r="K59" s="95" t="s">
        <v>919</v>
      </c>
      <c r="L59" s="96"/>
      <c r="M59" s="97"/>
      <c r="N59" s="101"/>
      <c r="O59" s="101"/>
      <c r="P59" s="101"/>
      <c r="Q59" s="101"/>
      <c r="R59" s="101"/>
      <c r="S59" s="101"/>
      <c r="T59" s="101"/>
      <c r="U59" s="101"/>
      <c r="V59" s="97"/>
    </row>
    <row r="60" ht="15.75" customHeight="1">
      <c r="A60" s="110" t="s">
        <v>9759</v>
      </c>
      <c r="B60" s="151" t="s">
        <v>9760</v>
      </c>
      <c r="C60" s="89"/>
      <c r="D60" s="89" t="s">
        <v>54</v>
      </c>
      <c r="E60" s="90" t="s">
        <v>9761</v>
      </c>
      <c r="F60" s="91" t="s">
        <v>156</v>
      </c>
      <c r="G60" s="92" t="s">
        <v>952</v>
      </c>
      <c r="H60" s="93">
        <v>46038.0</v>
      </c>
      <c r="I60" s="93">
        <v>46042.0</v>
      </c>
      <c r="J60" s="94"/>
      <c r="K60" s="95" t="s">
        <v>919</v>
      </c>
      <c r="L60" s="96"/>
      <c r="M60" s="97"/>
      <c r="N60" s="101"/>
      <c r="O60" s="101"/>
      <c r="P60" s="101"/>
      <c r="Q60" s="101"/>
      <c r="R60" s="101"/>
      <c r="S60" s="101"/>
      <c r="T60" s="101"/>
      <c r="U60" s="101"/>
      <c r="V60" s="97"/>
    </row>
    <row r="61" ht="15.75" customHeight="1">
      <c r="A61" s="110" t="s">
        <v>9762</v>
      </c>
      <c r="B61" s="151" t="s">
        <v>9763</v>
      </c>
      <c r="C61" s="89"/>
      <c r="D61" s="89" t="s">
        <v>54</v>
      </c>
      <c r="E61" s="90" t="s">
        <v>9764</v>
      </c>
      <c r="F61" s="91" t="s">
        <v>107</v>
      </c>
      <c r="G61" s="92" t="s">
        <v>914</v>
      </c>
      <c r="H61" s="93">
        <v>46041.0</v>
      </c>
      <c r="I61" s="93">
        <v>46043.0</v>
      </c>
      <c r="J61" s="94"/>
      <c r="K61" s="95" t="s">
        <v>919</v>
      </c>
      <c r="L61" s="96"/>
      <c r="M61" s="97"/>
      <c r="N61" s="101"/>
      <c r="O61" s="101"/>
      <c r="P61" s="101"/>
      <c r="Q61" s="101"/>
      <c r="R61" s="101"/>
      <c r="S61" s="101"/>
      <c r="T61" s="101"/>
      <c r="U61" s="101"/>
      <c r="V61" s="97"/>
    </row>
    <row r="62" ht="15.75" customHeight="1">
      <c r="A62" s="110" t="s">
        <v>9765</v>
      </c>
      <c r="B62" s="151" t="s">
        <v>9766</v>
      </c>
      <c r="C62" s="89"/>
      <c r="D62" s="89" t="s">
        <v>54</v>
      </c>
      <c r="E62" s="90" t="s">
        <v>9767</v>
      </c>
      <c r="F62" s="91" t="s">
        <v>76</v>
      </c>
      <c r="G62" s="92" t="s">
        <v>66</v>
      </c>
      <c r="H62" s="93">
        <v>46041.0</v>
      </c>
      <c r="I62" s="93">
        <v>46042.0</v>
      </c>
      <c r="J62" s="94"/>
      <c r="K62" s="95" t="s">
        <v>919</v>
      </c>
      <c r="L62" s="96"/>
      <c r="M62" s="97"/>
      <c r="N62" s="101"/>
      <c r="O62" s="101"/>
      <c r="P62" s="101"/>
      <c r="Q62" s="101"/>
      <c r="R62" s="101"/>
      <c r="S62" s="101"/>
      <c r="T62" s="101"/>
      <c r="U62" s="101"/>
      <c r="V62" s="97"/>
    </row>
    <row r="63" ht="15.75" customHeight="1">
      <c r="A63" s="110" t="s">
        <v>9765</v>
      </c>
      <c r="B63" s="151" t="s">
        <v>9768</v>
      </c>
      <c r="C63" s="89"/>
      <c r="D63" s="89" t="s">
        <v>54</v>
      </c>
      <c r="E63" s="90" t="s">
        <v>9769</v>
      </c>
      <c r="F63" s="91" t="s">
        <v>107</v>
      </c>
      <c r="G63" s="92" t="s">
        <v>904</v>
      </c>
      <c r="H63" s="93">
        <v>46041.0</v>
      </c>
      <c r="I63" s="93">
        <v>46044.0</v>
      </c>
      <c r="J63" s="94"/>
      <c r="K63" s="95" t="s">
        <v>919</v>
      </c>
      <c r="L63" s="96"/>
      <c r="M63" s="97"/>
      <c r="N63" s="101"/>
      <c r="O63" s="101"/>
      <c r="P63" s="101"/>
      <c r="Q63" s="101"/>
      <c r="R63" s="101"/>
      <c r="S63" s="101"/>
      <c r="T63" s="101"/>
      <c r="U63" s="101">
        <v>46044.0</v>
      </c>
      <c r="V63" s="97"/>
    </row>
    <row r="64" ht="15.75" customHeight="1">
      <c r="A64" s="110" t="s">
        <v>9770</v>
      </c>
      <c r="B64" s="151" t="s">
        <v>9771</v>
      </c>
      <c r="C64" s="89"/>
      <c r="D64" s="89" t="s">
        <v>54</v>
      </c>
      <c r="E64" s="90" t="s">
        <v>9772</v>
      </c>
      <c r="F64" s="91" t="s">
        <v>602</v>
      </c>
      <c r="G64" s="92" t="s">
        <v>66</v>
      </c>
      <c r="H64" s="93">
        <v>46042.0</v>
      </c>
      <c r="I64" s="93">
        <v>46043.0</v>
      </c>
      <c r="J64" s="94"/>
      <c r="K64" s="95" t="s">
        <v>919</v>
      </c>
      <c r="L64" s="96"/>
      <c r="M64" s="97"/>
      <c r="N64" s="101"/>
      <c r="O64" s="101"/>
      <c r="P64" s="101"/>
      <c r="Q64" s="101"/>
      <c r="R64" s="101"/>
      <c r="S64" s="101"/>
      <c r="T64" s="101"/>
      <c r="U64" s="101">
        <v>46044.0</v>
      </c>
      <c r="V64" s="97"/>
    </row>
    <row r="65" ht="15.75" customHeight="1">
      <c r="A65" s="110" t="s">
        <v>9770</v>
      </c>
      <c r="B65" s="151" t="s">
        <v>9771</v>
      </c>
      <c r="C65" s="89"/>
      <c r="D65" s="89" t="s">
        <v>54</v>
      </c>
      <c r="E65" s="90" t="s">
        <v>9773</v>
      </c>
      <c r="F65" s="91" t="s">
        <v>602</v>
      </c>
      <c r="G65" s="92" t="s">
        <v>66</v>
      </c>
      <c r="H65" s="93">
        <v>46041.0</v>
      </c>
      <c r="I65" s="93">
        <v>46042.0</v>
      </c>
      <c r="J65" s="94"/>
      <c r="K65" s="95" t="s">
        <v>919</v>
      </c>
      <c r="L65" s="96"/>
      <c r="M65" s="97"/>
      <c r="N65" s="101"/>
      <c r="O65" s="101"/>
      <c r="P65" s="101"/>
      <c r="Q65" s="101"/>
      <c r="R65" s="101"/>
      <c r="S65" s="101"/>
      <c r="T65" s="101"/>
      <c r="U65" s="101"/>
      <c r="V65" s="97"/>
    </row>
    <row r="66" ht="15.75" customHeight="1">
      <c r="A66" s="110" t="s">
        <v>9774</v>
      </c>
      <c r="B66" s="151" t="s">
        <v>9775</v>
      </c>
      <c r="C66" s="89"/>
      <c r="D66" s="102" t="s">
        <v>54</v>
      </c>
      <c r="E66" s="90" t="s">
        <v>9776</v>
      </c>
      <c r="F66" s="91" t="s">
        <v>128</v>
      </c>
      <c r="G66" s="92" t="s">
        <v>914</v>
      </c>
      <c r="H66" s="93">
        <v>46041.0</v>
      </c>
      <c r="I66" s="93">
        <v>46042.0</v>
      </c>
      <c r="J66" s="94"/>
      <c r="K66" s="95" t="s">
        <v>919</v>
      </c>
      <c r="L66" s="96"/>
      <c r="M66" s="97"/>
      <c r="N66" s="101"/>
      <c r="O66" s="101"/>
      <c r="P66" s="101"/>
      <c r="Q66" s="101"/>
      <c r="R66" s="101"/>
      <c r="S66" s="101"/>
      <c r="T66" s="101"/>
      <c r="U66" s="101"/>
      <c r="V66" s="97"/>
    </row>
    <row r="67" ht="15.75" customHeight="1">
      <c r="A67" s="110" t="s">
        <v>9777</v>
      </c>
      <c r="B67" s="151" t="s">
        <v>9778</v>
      </c>
      <c r="C67" s="89"/>
      <c r="D67" s="89" t="s">
        <v>54</v>
      </c>
      <c r="E67" s="90" t="s">
        <v>9779</v>
      </c>
      <c r="F67" s="91" t="s">
        <v>740</v>
      </c>
      <c r="G67" s="92" t="s">
        <v>952</v>
      </c>
      <c r="H67" s="93">
        <v>46041.0</v>
      </c>
      <c r="I67" s="93">
        <v>46045.0</v>
      </c>
      <c r="J67" s="94"/>
      <c r="K67" s="95" t="s">
        <v>919</v>
      </c>
      <c r="L67" s="96"/>
      <c r="M67" s="97"/>
      <c r="N67" s="98"/>
      <c r="O67" s="98"/>
      <c r="P67" s="98"/>
      <c r="Q67" s="98"/>
      <c r="R67" s="98"/>
      <c r="S67" s="98" t="s">
        <v>909</v>
      </c>
      <c r="T67" s="101">
        <v>46044.0</v>
      </c>
      <c r="U67" s="101">
        <v>46044.0</v>
      </c>
      <c r="V67" s="97"/>
    </row>
    <row r="68" ht="15.75" customHeight="1">
      <c r="A68" s="110" t="s">
        <v>9780</v>
      </c>
      <c r="B68" s="151" t="s">
        <v>9781</v>
      </c>
      <c r="C68" s="89"/>
      <c r="D68" s="89" t="s">
        <v>54</v>
      </c>
      <c r="E68" s="90" t="s">
        <v>9782</v>
      </c>
      <c r="F68" s="91" t="s">
        <v>150</v>
      </c>
      <c r="G68" s="92" t="s">
        <v>904</v>
      </c>
      <c r="H68" s="93">
        <v>46041.0</v>
      </c>
      <c r="I68" s="93">
        <v>46043.0</v>
      </c>
      <c r="J68" s="94"/>
      <c r="K68" s="95" t="s">
        <v>919</v>
      </c>
      <c r="L68" s="96"/>
      <c r="M68" s="97"/>
      <c r="N68" s="101"/>
      <c r="O68" s="101"/>
      <c r="P68" s="101"/>
      <c r="Q68" s="101"/>
      <c r="R68" s="101"/>
      <c r="S68" s="101"/>
      <c r="T68" s="101"/>
      <c r="U68" s="101"/>
      <c r="V68" s="97"/>
    </row>
    <row r="69" ht="15.75" customHeight="1">
      <c r="A69" s="110" t="s">
        <v>9780</v>
      </c>
      <c r="B69" s="151" t="s">
        <v>9781</v>
      </c>
      <c r="C69" s="89"/>
      <c r="D69" s="89" t="s">
        <v>54</v>
      </c>
      <c r="E69" s="90" t="s">
        <v>9783</v>
      </c>
      <c r="F69" s="91" t="s">
        <v>150</v>
      </c>
      <c r="G69" s="92" t="s">
        <v>914</v>
      </c>
      <c r="H69" s="93">
        <v>46041.0</v>
      </c>
      <c r="I69" s="93">
        <v>46042.0</v>
      </c>
      <c r="J69" s="94"/>
      <c r="K69" s="95" t="s">
        <v>919</v>
      </c>
      <c r="L69" s="96"/>
      <c r="M69" s="97"/>
      <c r="N69" s="101"/>
      <c r="O69" s="101"/>
      <c r="P69" s="101"/>
      <c r="Q69" s="101"/>
      <c r="R69" s="101"/>
      <c r="S69" s="101"/>
      <c r="T69" s="101"/>
      <c r="U69" s="101"/>
      <c r="V69" s="97"/>
    </row>
    <row r="70" ht="15.75" customHeight="1">
      <c r="A70" s="110" t="s">
        <v>9780</v>
      </c>
      <c r="B70" s="151" t="s">
        <v>9781</v>
      </c>
      <c r="C70" s="89"/>
      <c r="D70" s="89" t="s">
        <v>54</v>
      </c>
      <c r="E70" s="90" t="s">
        <v>9784</v>
      </c>
      <c r="F70" s="91" t="s">
        <v>150</v>
      </c>
      <c r="G70" s="92" t="s">
        <v>914</v>
      </c>
      <c r="H70" s="93">
        <v>46041.0</v>
      </c>
      <c r="I70" s="93">
        <v>46043.0</v>
      </c>
      <c r="J70" s="94"/>
      <c r="K70" s="95" t="s">
        <v>919</v>
      </c>
      <c r="L70" s="96"/>
      <c r="M70" s="97"/>
      <c r="N70" s="97"/>
      <c r="O70" s="97"/>
      <c r="P70" s="97"/>
      <c r="Q70" s="97"/>
      <c r="R70" s="97"/>
      <c r="S70" s="97"/>
      <c r="T70" s="97"/>
      <c r="U70" s="97"/>
      <c r="V70" s="97"/>
    </row>
    <row r="71" ht="15.75" customHeight="1">
      <c r="A71" s="110" t="s">
        <v>9785</v>
      </c>
      <c r="B71" s="151" t="s">
        <v>9786</v>
      </c>
      <c r="C71" s="89"/>
      <c r="D71" s="89" t="s">
        <v>54</v>
      </c>
      <c r="E71" s="90" t="s">
        <v>9787</v>
      </c>
      <c r="F71" s="91" t="s">
        <v>107</v>
      </c>
      <c r="G71" s="92" t="s">
        <v>914</v>
      </c>
      <c r="H71" s="93">
        <v>46042.0</v>
      </c>
      <c r="I71" s="93">
        <v>46044.0</v>
      </c>
      <c r="J71" s="94"/>
      <c r="K71" s="95" t="s">
        <v>919</v>
      </c>
      <c r="L71" s="96"/>
      <c r="M71" s="97"/>
      <c r="N71" s="101"/>
      <c r="O71" s="101"/>
      <c r="P71" s="101"/>
      <c r="Q71" s="101"/>
      <c r="R71" s="101"/>
      <c r="S71" s="101"/>
      <c r="T71" s="101"/>
      <c r="U71" s="101">
        <v>46044.0</v>
      </c>
      <c r="V71" s="97"/>
    </row>
    <row r="72" ht="15.75" customHeight="1">
      <c r="A72" s="110" t="s">
        <v>9785</v>
      </c>
      <c r="B72" s="151" t="s">
        <v>9786</v>
      </c>
      <c r="C72" s="89"/>
      <c r="D72" s="89" t="s">
        <v>54</v>
      </c>
      <c r="E72" s="90" t="s">
        <v>9788</v>
      </c>
      <c r="F72" s="91" t="s">
        <v>107</v>
      </c>
      <c r="G72" s="92" t="s">
        <v>66</v>
      </c>
      <c r="H72" s="93">
        <v>46041.0</v>
      </c>
      <c r="I72" s="93">
        <v>46048.0</v>
      </c>
      <c r="J72" s="94"/>
      <c r="K72" s="95" t="s">
        <v>919</v>
      </c>
      <c r="L72" s="96"/>
      <c r="M72" s="97"/>
      <c r="N72" s="101"/>
      <c r="O72" s="101"/>
      <c r="P72" s="101"/>
      <c r="Q72" s="101"/>
      <c r="R72" s="101"/>
      <c r="S72" s="101"/>
      <c r="T72" s="101">
        <v>46048.0</v>
      </c>
      <c r="U72" s="101">
        <v>46044.0</v>
      </c>
      <c r="V72" s="97"/>
    </row>
    <row r="73" ht="15.75" customHeight="1">
      <c r="A73" s="110" t="s">
        <v>9789</v>
      </c>
      <c r="B73" s="151" t="s">
        <v>9790</v>
      </c>
      <c r="C73" s="89"/>
      <c r="D73" s="102" t="s">
        <v>54</v>
      </c>
      <c r="E73" s="90" t="s">
        <v>9791</v>
      </c>
      <c r="F73" s="91" t="s">
        <v>92</v>
      </c>
      <c r="G73" s="92" t="s">
        <v>904</v>
      </c>
      <c r="H73" s="93">
        <v>46041.0</v>
      </c>
      <c r="I73" s="93">
        <v>46044.0</v>
      </c>
      <c r="J73" s="94"/>
      <c r="K73" s="95" t="s">
        <v>919</v>
      </c>
      <c r="L73" s="96"/>
      <c r="M73" s="97"/>
      <c r="N73" s="101"/>
      <c r="O73" s="101"/>
      <c r="P73" s="101"/>
      <c r="Q73" s="101"/>
      <c r="R73" s="101"/>
      <c r="S73" s="101"/>
      <c r="T73" s="101"/>
      <c r="U73" s="101">
        <v>46044.0</v>
      </c>
      <c r="V73" s="97"/>
    </row>
    <row r="74" ht="15.75" customHeight="1">
      <c r="A74" s="110" t="s">
        <v>9792</v>
      </c>
      <c r="B74" s="151" t="s">
        <v>9793</v>
      </c>
      <c r="C74" s="89"/>
      <c r="D74" s="89" t="s">
        <v>54</v>
      </c>
      <c r="E74" s="90" t="s">
        <v>9794</v>
      </c>
      <c r="F74" s="91" t="s">
        <v>99</v>
      </c>
      <c r="G74" s="92" t="s">
        <v>66</v>
      </c>
      <c r="H74" s="93">
        <v>46042.0</v>
      </c>
      <c r="I74" s="93">
        <v>46044.0</v>
      </c>
      <c r="J74" s="94"/>
      <c r="K74" s="95" t="s">
        <v>919</v>
      </c>
      <c r="L74" s="96"/>
      <c r="M74" s="97"/>
      <c r="N74" s="101"/>
      <c r="O74" s="101"/>
      <c r="P74" s="101"/>
      <c r="Q74" s="101"/>
      <c r="R74" s="101"/>
      <c r="S74" s="101"/>
      <c r="T74" s="101">
        <v>46044.0</v>
      </c>
      <c r="U74" s="101">
        <v>46044.0</v>
      </c>
      <c r="V74" s="97"/>
    </row>
    <row r="75" ht="15.75" customHeight="1">
      <c r="A75" s="110" t="s">
        <v>9795</v>
      </c>
      <c r="B75" s="151" t="s">
        <v>9796</v>
      </c>
      <c r="C75" s="89"/>
      <c r="D75" s="102" t="s">
        <v>54</v>
      </c>
      <c r="E75" s="90" t="s">
        <v>9797</v>
      </c>
      <c r="F75" s="91" t="s">
        <v>748</v>
      </c>
      <c r="G75" s="92" t="s">
        <v>952</v>
      </c>
      <c r="H75" s="93">
        <v>46038.0</v>
      </c>
      <c r="I75" s="93">
        <v>46042.0</v>
      </c>
      <c r="J75" s="94"/>
      <c r="K75" s="95" t="s">
        <v>919</v>
      </c>
      <c r="L75" s="96"/>
      <c r="M75" s="97"/>
      <c r="N75" s="101"/>
      <c r="O75" s="101"/>
      <c r="P75" s="101"/>
      <c r="Q75" s="101"/>
      <c r="R75" s="101"/>
      <c r="S75" s="101"/>
      <c r="T75" s="101"/>
      <c r="U75" s="101"/>
      <c r="V75" s="97"/>
    </row>
    <row r="76" ht="15.75" customHeight="1">
      <c r="A76" s="110" t="s">
        <v>9798</v>
      </c>
      <c r="B76" s="151" t="s">
        <v>9799</v>
      </c>
      <c r="C76" s="89"/>
      <c r="D76" s="89" t="s">
        <v>54</v>
      </c>
      <c r="E76" s="90" t="s">
        <v>9800</v>
      </c>
      <c r="F76" s="91" t="s">
        <v>76</v>
      </c>
      <c r="G76" s="92" t="s">
        <v>914</v>
      </c>
      <c r="H76" s="93">
        <v>46041.0</v>
      </c>
      <c r="I76" s="93">
        <v>46044.0</v>
      </c>
      <c r="J76" s="94"/>
      <c r="K76" s="95" t="s">
        <v>919</v>
      </c>
      <c r="L76" s="96"/>
      <c r="M76" s="97"/>
      <c r="N76" s="98"/>
      <c r="O76" s="98"/>
      <c r="P76" s="98"/>
      <c r="Q76" s="98"/>
      <c r="R76" s="98"/>
      <c r="S76" s="98"/>
      <c r="T76" s="98" t="s">
        <v>909</v>
      </c>
      <c r="U76" s="101">
        <v>46044.0</v>
      </c>
      <c r="V76" s="97"/>
    </row>
    <row r="77" ht="15.75" customHeight="1">
      <c r="A77" s="110" t="s">
        <v>9798</v>
      </c>
      <c r="B77" s="151" t="s">
        <v>9799</v>
      </c>
      <c r="C77" s="89"/>
      <c r="D77" s="89" t="s">
        <v>54</v>
      </c>
      <c r="E77" s="90" t="s">
        <v>9801</v>
      </c>
      <c r="F77" s="91" t="s">
        <v>76</v>
      </c>
      <c r="G77" s="92" t="s">
        <v>66</v>
      </c>
      <c r="H77" s="93">
        <v>46041.0</v>
      </c>
      <c r="I77" s="93">
        <v>46042.0</v>
      </c>
      <c r="J77" s="94"/>
      <c r="K77" s="95" t="s">
        <v>919</v>
      </c>
      <c r="L77" s="96"/>
      <c r="M77" s="97"/>
      <c r="N77" s="101"/>
      <c r="O77" s="101"/>
      <c r="P77" s="101"/>
      <c r="Q77" s="101"/>
      <c r="R77" s="101"/>
      <c r="S77" s="101"/>
      <c r="T77" s="101"/>
      <c r="U77" s="101"/>
      <c r="V77" s="97"/>
    </row>
    <row r="78" ht="15.75" customHeight="1">
      <c r="A78" s="110" t="s">
        <v>9802</v>
      </c>
      <c r="B78" s="151" t="s">
        <v>9803</v>
      </c>
      <c r="C78" s="89"/>
      <c r="D78" s="89" t="s">
        <v>54</v>
      </c>
      <c r="E78" s="90" t="s">
        <v>9804</v>
      </c>
      <c r="F78" s="91" t="s">
        <v>92</v>
      </c>
      <c r="G78" s="92" t="s">
        <v>904</v>
      </c>
      <c r="H78" s="93">
        <v>46039.0</v>
      </c>
      <c r="I78" s="93">
        <v>46041.0</v>
      </c>
      <c r="J78" s="94"/>
      <c r="K78" s="95" t="s">
        <v>919</v>
      </c>
      <c r="L78" s="96"/>
      <c r="M78" s="97"/>
      <c r="N78" s="101"/>
      <c r="O78" s="101"/>
      <c r="P78" s="101"/>
      <c r="Q78" s="101"/>
      <c r="R78" s="101"/>
      <c r="S78" s="101"/>
      <c r="T78" s="101"/>
      <c r="U78" s="101"/>
      <c r="V78" s="97"/>
    </row>
    <row r="79" ht="15.75" customHeight="1">
      <c r="A79" s="110" t="s">
        <v>9805</v>
      </c>
      <c r="B79" s="151" t="s">
        <v>9806</v>
      </c>
      <c r="C79" s="89"/>
      <c r="D79" s="102" t="s">
        <v>54</v>
      </c>
      <c r="E79" s="90" t="s">
        <v>9807</v>
      </c>
      <c r="F79" s="91" t="s">
        <v>56</v>
      </c>
      <c r="G79" s="92" t="s">
        <v>66</v>
      </c>
      <c r="H79" s="93">
        <v>46041.0</v>
      </c>
      <c r="I79" s="93">
        <v>46042.0</v>
      </c>
      <c r="J79" s="94"/>
      <c r="K79" s="95" t="s">
        <v>919</v>
      </c>
      <c r="L79" s="96"/>
      <c r="M79" s="97"/>
      <c r="N79" s="101"/>
      <c r="O79" s="101"/>
      <c r="P79" s="101"/>
      <c r="Q79" s="101"/>
      <c r="R79" s="101"/>
      <c r="S79" s="101"/>
      <c r="T79" s="101"/>
      <c r="U79" s="101"/>
      <c r="V79" s="97"/>
    </row>
    <row r="80" ht="15.75" customHeight="1">
      <c r="A80" s="110" t="s">
        <v>9808</v>
      </c>
      <c r="B80" s="151" t="s">
        <v>9809</v>
      </c>
      <c r="C80" s="89"/>
      <c r="D80" s="100" t="s">
        <v>54</v>
      </c>
      <c r="E80" s="90" t="s">
        <v>9810</v>
      </c>
      <c r="F80" s="91" t="s">
        <v>73</v>
      </c>
      <c r="G80" s="92" t="s">
        <v>914</v>
      </c>
      <c r="H80" s="93">
        <v>46040.0</v>
      </c>
      <c r="I80" s="93">
        <v>46043.0</v>
      </c>
      <c r="J80" s="94"/>
      <c r="K80" s="95" t="s">
        <v>919</v>
      </c>
      <c r="L80" s="96"/>
      <c r="M80" s="97"/>
      <c r="N80" s="98"/>
      <c r="O80" s="98"/>
      <c r="P80" s="98"/>
      <c r="Q80" s="98"/>
      <c r="R80" s="98"/>
      <c r="S80" s="98"/>
      <c r="T80" s="98"/>
      <c r="U80" s="98" t="s">
        <v>909</v>
      </c>
      <c r="V80" s="97"/>
    </row>
    <row r="81" ht="15.75" customHeight="1">
      <c r="A81" s="110" t="s">
        <v>9811</v>
      </c>
      <c r="B81" s="151" t="s">
        <v>9812</v>
      </c>
      <c r="C81" s="89"/>
      <c r="D81" s="89" t="s">
        <v>54</v>
      </c>
      <c r="E81" s="90" t="s">
        <v>9813</v>
      </c>
      <c r="F81" s="91" t="s">
        <v>81</v>
      </c>
      <c r="G81" s="92" t="s">
        <v>904</v>
      </c>
      <c r="H81" s="93">
        <v>46041.0</v>
      </c>
      <c r="I81" s="93">
        <v>46043.0</v>
      </c>
      <c r="J81" s="94"/>
      <c r="K81" s="95" t="s">
        <v>919</v>
      </c>
      <c r="L81" s="96"/>
      <c r="M81" s="97"/>
      <c r="N81" s="101"/>
      <c r="O81" s="101"/>
      <c r="P81" s="101"/>
      <c r="Q81" s="101"/>
      <c r="R81" s="101"/>
      <c r="S81" s="101"/>
      <c r="T81" s="101"/>
      <c r="U81" s="101"/>
      <c r="V81" s="97"/>
    </row>
    <row r="82" ht="15.75" customHeight="1">
      <c r="A82" s="110" t="s">
        <v>9814</v>
      </c>
      <c r="B82" s="151" t="s">
        <v>9815</v>
      </c>
      <c r="C82" s="89"/>
      <c r="D82" s="102" t="s">
        <v>54</v>
      </c>
      <c r="E82" s="90" t="s">
        <v>9816</v>
      </c>
      <c r="F82" s="91" t="s">
        <v>215</v>
      </c>
      <c r="G82" s="92" t="s">
        <v>904</v>
      </c>
      <c r="H82" s="93">
        <v>46041.0</v>
      </c>
      <c r="I82" s="93">
        <v>46043.0</v>
      </c>
      <c r="J82" s="94"/>
      <c r="K82" s="95" t="s">
        <v>919</v>
      </c>
      <c r="L82" s="96"/>
      <c r="M82" s="97"/>
      <c r="N82" s="101"/>
      <c r="O82" s="101"/>
      <c r="P82" s="101"/>
      <c r="Q82" s="101"/>
      <c r="R82" s="101"/>
      <c r="S82" s="101"/>
      <c r="T82" s="101"/>
      <c r="U82" s="101"/>
      <c r="V82" s="97"/>
    </row>
    <row r="83" ht="15.75" customHeight="1">
      <c r="A83" s="110" t="s">
        <v>9817</v>
      </c>
      <c r="B83" s="151" t="s">
        <v>9818</v>
      </c>
      <c r="C83" s="89"/>
      <c r="D83" s="102" t="s">
        <v>54</v>
      </c>
      <c r="E83" s="90" t="s">
        <v>9819</v>
      </c>
      <c r="F83" s="91" t="s">
        <v>81</v>
      </c>
      <c r="G83" s="92" t="s">
        <v>914</v>
      </c>
      <c r="H83" s="93">
        <v>46042.0</v>
      </c>
      <c r="I83" s="93">
        <v>46043.0</v>
      </c>
      <c r="J83" s="94"/>
      <c r="K83" s="95" t="s">
        <v>919</v>
      </c>
      <c r="L83" s="96"/>
      <c r="M83" s="97"/>
      <c r="N83" s="101"/>
      <c r="O83" s="101"/>
      <c r="P83" s="101"/>
      <c r="Q83" s="101"/>
      <c r="R83" s="101"/>
      <c r="S83" s="101"/>
      <c r="T83" s="101"/>
      <c r="U83" s="101"/>
      <c r="V83" s="97"/>
    </row>
    <row r="84" ht="15.75" customHeight="1">
      <c r="A84" s="110" t="s">
        <v>9820</v>
      </c>
      <c r="B84" s="151" t="s">
        <v>9821</v>
      </c>
      <c r="C84" s="89"/>
      <c r="D84" s="89" t="s">
        <v>54</v>
      </c>
      <c r="E84" s="90" t="s">
        <v>9822</v>
      </c>
      <c r="F84" s="91" t="s">
        <v>215</v>
      </c>
      <c r="G84" s="92" t="s">
        <v>952</v>
      </c>
      <c r="H84" s="93">
        <v>46038.0</v>
      </c>
      <c r="I84" s="93">
        <v>46042.0</v>
      </c>
      <c r="J84" s="94"/>
      <c r="K84" s="95" t="s">
        <v>919</v>
      </c>
      <c r="L84" s="96"/>
      <c r="M84" s="97"/>
      <c r="N84" s="101"/>
      <c r="O84" s="101"/>
      <c r="P84" s="101"/>
      <c r="Q84" s="101"/>
      <c r="R84" s="101"/>
      <c r="S84" s="101"/>
      <c r="T84" s="101"/>
      <c r="U84" s="101"/>
      <c r="V84" s="97"/>
    </row>
    <row r="85" ht="15.75" customHeight="1">
      <c r="A85" s="110" t="s">
        <v>9823</v>
      </c>
      <c r="B85" s="151" t="s">
        <v>9824</v>
      </c>
      <c r="C85" s="89"/>
      <c r="D85" s="102" t="s">
        <v>54</v>
      </c>
      <c r="E85" s="90" t="s">
        <v>9825</v>
      </c>
      <c r="F85" s="91" t="s">
        <v>56</v>
      </c>
      <c r="G85" s="92" t="s">
        <v>904</v>
      </c>
      <c r="H85" s="93">
        <v>46039.0</v>
      </c>
      <c r="I85" s="93">
        <v>46044.0</v>
      </c>
      <c r="J85" s="94"/>
      <c r="K85" s="95" t="s">
        <v>919</v>
      </c>
      <c r="L85" s="96"/>
      <c r="M85" s="97"/>
      <c r="N85" s="98"/>
      <c r="O85" s="98"/>
      <c r="P85" s="98"/>
      <c r="Q85" s="98"/>
      <c r="R85" s="98"/>
      <c r="S85" s="98"/>
      <c r="T85" s="98" t="s">
        <v>909</v>
      </c>
      <c r="U85" s="101">
        <v>46044.0</v>
      </c>
      <c r="V85" s="97"/>
    </row>
    <row r="86" ht="15.75" customHeight="1">
      <c r="A86" s="110" t="s">
        <v>9826</v>
      </c>
      <c r="B86" s="151" t="s">
        <v>9827</v>
      </c>
      <c r="C86" s="89"/>
      <c r="D86" s="89" t="s">
        <v>54</v>
      </c>
      <c r="E86" s="90" t="s">
        <v>9828</v>
      </c>
      <c r="F86" s="91" t="s">
        <v>125</v>
      </c>
      <c r="G86" s="92" t="s">
        <v>914</v>
      </c>
      <c r="H86" s="93">
        <v>46041.0</v>
      </c>
      <c r="I86" s="93">
        <v>46042.0</v>
      </c>
      <c r="J86" s="94"/>
      <c r="K86" s="95" t="s">
        <v>919</v>
      </c>
      <c r="L86" s="96"/>
      <c r="M86" s="97"/>
      <c r="N86" s="101"/>
      <c r="O86" s="101"/>
      <c r="P86" s="101"/>
      <c r="Q86" s="101"/>
      <c r="R86" s="101"/>
      <c r="S86" s="101"/>
      <c r="T86" s="101"/>
      <c r="U86" s="101"/>
      <c r="V86" s="97"/>
    </row>
    <row r="87" ht="15.75" customHeight="1">
      <c r="A87" s="110" t="s">
        <v>9826</v>
      </c>
      <c r="B87" s="151" t="s">
        <v>9827</v>
      </c>
      <c r="C87" s="89"/>
      <c r="D87" s="89" t="s">
        <v>54</v>
      </c>
      <c r="E87" s="90" t="s">
        <v>9829</v>
      </c>
      <c r="F87" s="91" t="s">
        <v>125</v>
      </c>
      <c r="G87" s="92" t="s">
        <v>904</v>
      </c>
      <c r="H87" s="93">
        <v>46039.0</v>
      </c>
      <c r="I87" s="93">
        <v>46043.0</v>
      </c>
      <c r="J87" s="94"/>
      <c r="K87" s="95" t="s">
        <v>919</v>
      </c>
      <c r="L87" s="96"/>
      <c r="M87" s="97"/>
      <c r="N87" s="101"/>
      <c r="O87" s="101"/>
      <c r="P87" s="101"/>
      <c r="Q87" s="101"/>
      <c r="R87" s="101"/>
      <c r="S87" s="101"/>
      <c r="T87" s="101"/>
      <c r="U87" s="101"/>
      <c r="V87" s="97"/>
    </row>
    <row r="88" ht="15.75" customHeight="1">
      <c r="A88" s="110" t="s">
        <v>9826</v>
      </c>
      <c r="B88" s="151" t="s">
        <v>9830</v>
      </c>
      <c r="C88" s="89"/>
      <c r="D88" s="102" t="s">
        <v>54</v>
      </c>
      <c r="E88" s="90" t="s">
        <v>9831</v>
      </c>
      <c r="F88" s="91" t="s">
        <v>221</v>
      </c>
      <c r="G88" s="92" t="s">
        <v>914</v>
      </c>
      <c r="H88" s="93">
        <v>46040.0</v>
      </c>
      <c r="I88" s="93">
        <v>46043.0</v>
      </c>
      <c r="J88" s="94"/>
      <c r="K88" s="95" t="s">
        <v>919</v>
      </c>
      <c r="L88" s="96"/>
      <c r="M88" s="97"/>
      <c r="N88" s="101"/>
      <c r="O88" s="101"/>
      <c r="P88" s="101"/>
      <c r="Q88" s="101"/>
      <c r="R88" s="101"/>
      <c r="S88" s="101"/>
      <c r="T88" s="101"/>
      <c r="U88" s="101"/>
      <c r="V88" s="97"/>
    </row>
    <row r="89" ht="15.75" customHeight="1">
      <c r="A89" s="110" t="s">
        <v>9832</v>
      </c>
      <c r="B89" s="151" t="s">
        <v>9833</v>
      </c>
      <c r="C89" s="89"/>
      <c r="D89" s="102" t="s">
        <v>54</v>
      </c>
      <c r="E89" s="90" t="s">
        <v>9834</v>
      </c>
      <c r="F89" s="91" t="s">
        <v>81</v>
      </c>
      <c r="G89" s="92" t="s">
        <v>914</v>
      </c>
      <c r="H89" s="93">
        <v>46042.0</v>
      </c>
      <c r="I89" s="93">
        <v>46043.0</v>
      </c>
      <c r="J89" s="94"/>
      <c r="K89" s="95" t="s">
        <v>919</v>
      </c>
      <c r="L89" s="96"/>
      <c r="M89" s="97"/>
      <c r="N89" s="101"/>
      <c r="O89" s="101"/>
      <c r="P89" s="101"/>
      <c r="Q89" s="101"/>
      <c r="R89" s="101"/>
      <c r="S89" s="101"/>
      <c r="T89" s="101"/>
      <c r="U89" s="101"/>
      <c r="V89" s="97"/>
    </row>
    <row r="90" ht="15.75" customHeight="1">
      <c r="A90" s="110" t="s">
        <v>9835</v>
      </c>
      <c r="B90" s="151" t="s">
        <v>9836</v>
      </c>
      <c r="C90" s="89"/>
      <c r="D90" s="102" t="s">
        <v>54</v>
      </c>
      <c r="E90" s="90" t="s">
        <v>9837</v>
      </c>
      <c r="F90" s="91" t="s">
        <v>92</v>
      </c>
      <c r="G90" s="92" t="s">
        <v>952</v>
      </c>
      <c r="H90" s="93">
        <v>46041.0</v>
      </c>
      <c r="I90" s="93">
        <v>46043.0</v>
      </c>
      <c r="J90" s="94"/>
      <c r="K90" s="95" t="s">
        <v>919</v>
      </c>
      <c r="L90" s="96"/>
      <c r="M90" s="97"/>
      <c r="N90" s="101"/>
      <c r="O90" s="101"/>
      <c r="P90" s="101"/>
      <c r="Q90" s="101"/>
      <c r="R90" s="101"/>
      <c r="S90" s="101"/>
      <c r="T90" s="101"/>
      <c r="U90" s="101"/>
      <c r="V90" s="97"/>
    </row>
    <row r="91" ht="15.75" customHeight="1">
      <c r="A91" s="110" t="s">
        <v>9835</v>
      </c>
      <c r="B91" s="151" t="s">
        <v>9838</v>
      </c>
      <c r="C91" s="89"/>
      <c r="D91" s="89" t="s">
        <v>54</v>
      </c>
      <c r="E91" s="90" t="s">
        <v>9839</v>
      </c>
      <c r="F91" s="91" t="s">
        <v>125</v>
      </c>
      <c r="G91" s="92" t="s">
        <v>914</v>
      </c>
      <c r="H91" s="93">
        <v>46040.0</v>
      </c>
      <c r="I91" s="93">
        <v>46042.0</v>
      </c>
      <c r="J91" s="94"/>
      <c r="K91" s="95" t="s">
        <v>919</v>
      </c>
      <c r="L91" s="96"/>
      <c r="M91" s="97"/>
      <c r="N91" s="101"/>
      <c r="O91" s="101"/>
      <c r="P91" s="101"/>
      <c r="Q91" s="101"/>
      <c r="R91" s="101"/>
      <c r="S91" s="101"/>
      <c r="T91" s="101"/>
      <c r="U91" s="101"/>
      <c r="V91" s="97"/>
    </row>
    <row r="92" ht="15.75" customHeight="1">
      <c r="A92" s="110" t="s">
        <v>9840</v>
      </c>
      <c r="B92" s="151" t="s">
        <v>9841</v>
      </c>
      <c r="C92" s="89"/>
      <c r="D92" s="89" t="s">
        <v>54</v>
      </c>
      <c r="E92" s="90" t="s">
        <v>9842</v>
      </c>
      <c r="F92" s="91" t="s">
        <v>524</v>
      </c>
      <c r="G92" s="92" t="s">
        <v>904</v>
      </c>
      <c r="H92" s="93">
        <v>46045.0</v>
      </c>
      <c r="I92" s="93">
        <v>46052.0</v>
      </c>
      <c r="J92" s="94"/>
      <c r="K92" s="95" t="s">
        <v>919</v>
      </c>
      <c r="L92" s="106" t="s">
        <v>2995</v>
      </c>
      <c r="M92" s="97"/>
      <c r="N92" s="98"/>
      <c r="O92" s="98"/>
      <c r="P92" s="98" t="s">
        <v>909</v>
      </c>
      <c r="Q92" s="97" t="s">
        <v>8115</v>
      </c>
      <c r="R92" s="101">
        <v>46049.0</v>
      </c>
      <c r="S92" s="98" t="s">
        <v>962</v>
      </c>
      <c r="T92" s="97" t="s">
        <v>96</v>
      </c>
      <c r="U92" s="97" t="s">
        <v>96</v>
      </c>
      <c r="V92" s="97"/>
    </row>
    <row r="93" ht="15.75" customHeight="1">
      <c r="A93" s="110" t="s">
        <v>9840</v>
      </c>
      <c r="B93" s="151" t="s">
        <v>9843</v>
      </c>
      <c r="C93" s="89"/>
      <c r="D93" s="89" t="s">
        <v>54</v>
      </c>
      <c r="E93" s="90" t="s">
        <v>9844</v>
      </c>
      <c r="F93" s="91" t="s">
        <v>59</v>
      </c>
      <c r="G93" s="92" t="s">
        <v>952</v>
      </c>
      <c r="H93" s="93">
        <v>46038.0</v>
      </c>
      <c r="I93" s="93">
        <v>46043.0</v>
      </c>
      <c r="J93" s="94"/>
      <c r="K93" s="95" t="s">
        <v>919</v>
      </c>
      <c r="L93" s="96"/>
      <c r="M93" s="97"/>
      <c r="N93" s="98"/>
      <c r="O93" s="98"/>
      <c r="P93" s="98"/>
      <c r="Q93" s="98"/>
      <c r="R93" s="98"/>
      <c r="S93" s="98"/>
      <c r="T93" s="98"/>
      <c r="U93" s="98" t="s">
        <v>909</v>
      </c>
      <c r="V93" s="97"/>
    </row>
    <row r="94" ht="15.75" customHeight="1">
      <c r="A94" s="110" t="s">
        <v>9845</v>
      </c>
      <c r="B94" s="151" t="s">
        <v>9846</v>
      </c>
      <c r="C94" s="89"/>
      <c r="D94" s="89" t="s">
        <v>54</v>
      </c>
      <c r="E94" s="90" t="s">
        <v>9847</v>
      </c>
      <c r="F94" s="91" t="s">
        <v>864</v>
      </c>
      <c r="G94" s="92" t="s">
        <v>952</v>
      </c>
      <c r="H94" s="93">
        <v>46038.0</v>
      </c>
      <c r="I94" s="93">
        <v>46043.0</v>
      </c>
      <c r="J94" s="94"/>
      <c r="K94" s="95" t="s">
        <v>919</v>
      </c>
      <c r="L94" s="96"/>
      <c r="M94" s="97"/>
      <c r="N94" s="101"/>
      <c r="O94" s="101"/>
      <c r="P94" s="101"/>
      <c r="Q94" s="101"/>
      <c r="R94" s="101"/>
      <c r="S94" s="101"/>
      <c r="T94" s="101"/>
      <c r="U94" s="101"/>
      <c r="V94" s="97"/>
    </row>
    <row r="95" ht="15.75" customHeight="1">
      <c r="A95" s="110" t="s">
        <v>9848</v>
      </c>
      <c r="B95" s="151" t="s">
        <v>9849</v>
      </c>
      <c r="C95" s="89"/>
      <c r="D95" s="89" t="s">
        <v>54</v>
      </c>
      <c r="E95" s="90" t="s">
        <v>142</v>
      </c>
      <c r="F95" s="91" t="s">
        <v>84</v>
      </c>
      <c r="G95" s="92"/>
      <c r="H95" s="93"/>
      <c r="I95" s="93"/>
      <c r="J95" s="103" t="s">
        <v>284</v>
      </c>
      <c r="K95" s="95" t="s">
        <v>142</v>
      </c>
      <c r="L95" s="96"/>
      <c r="M95" s="97"/>
      <c r="N95" s="101"/>
      <c r="O95" s="101"/>
      <c r="P95" s="101"/>
      <c r="Q95" s="101"/>
      <c r="R95" s="101"/>
      <c r="S95" s="101"/>
      <c r="T95" s="101"/>
      <c r="U95" s="101"/>
      <c r="V95" s="97"/>
    </row>
    <row r="96" ht="15.75" customHeight="1">
      <c r="A96" s="110" t="s">
        <v>9850</v>
      </c>
      <c r="B96" s="151" t="s">
        <v>9851</v>
      </c>
      <c r="C96" s="89"/>
      <c r="D96" s="89" t="s">
        <v>54</v>
      </c>
      <c r="E96" s="90" t="s">
        <v>9852</v>
      </c>
      <c r="F96" s="91" t="s">
        <v>99</v>
      </c>
      <c r="G96" s="92" t="s">
        <v>66</v>
      </c>
      <c r="H96" s="93">
        <v>46041.0</v>
      </c>
      <c r="I96" s="93">
        <v>46043.0</v>
      </c>
      <c r="J96" s="94"/>
      <c r="K96" s="95" t="s">
        <v>919</v>
      </c>
      <c r="L96" s="96"/>
      <c r="M96" s="97"/>
      <c r="N96" s="101"/>
      <c r="O96" s="101"/>
      <c r="P96" s="101"/>
      <c r="Q96" s="101"/>
      <c r="R96" s="101"/>
      <c r="S96" s="101"/>
      <c r="T96" s="101"/>
      <c r="U96" s="101"/>
      <c r="V96" s="97"/>
    </row>
    <row r="97" ht="15.75" customHeight="1">
      <c r="A97" s="110" t="s">
        <v>9853</v>
      </c>
      <c r="B97" s="151" t="s">
        <v>9854</v>
      </c>
      <c r="C97" s="89"/>
      <c r="D97" s="89" t="s">
        <v>54</v>
      </c>
      <c r="E97" s="90" t="s">
        <v>9855</v>
      </c>
      <c r="F97" s="91" t="s">
        <v>89</v>
      </c>
      <c r="G97" s="92" t="s">
        <v>66</v>
      </c>
      <c r="H97" s="93">
        <v>46038.0</v>
      </c>
      <c r="I97" s="93">
        <v>46044.0</v>
      </c>
      <c r="J97" s="94"/>
      <c r="K97" s="95" t="s">
        <v>919</v>
      </c>
      <c r="L97" s="96"/>
      <c r="M97" s="97"/>
      <c r="N97" s="98"/>
      <c r="O97" s="98"/>
      <c r="P97" s="98"/>
      <c r="Q97" s="98"/>
      <c r="R97" s="98"/>
      <c r="S97" s="98"/>
      <c r="T97" s="98" t="s">
        <v>909</v>
      </c>
      <c r="U97" s="101">
        <v>46044.0</v>
      </c>
      <c r="V97" s="97"/>
    </row>
    <row r="98" ht="15.75" customHeight="1">
      <c r="A98" s="110" t="s">
        <v>9856</v>
      </c>
      <c r="B98" s="151" t="s">
        <v>9857</v>
      </c>
      <c r="C98" s="89"/>
      <c r="D98" s="89" t="s">
        <v>54</v>
      </c>
      <c r="E98" s="90" t="s">
        <v>9858</v>
      </c>
      <c r="F98" s="91" t="s">
        <v>56</v>
      </c>
      <c r="G98" s="92" t="s">
        <v>66</v>
      </c>
      <c r="H98" s="93">
        <v>46042.0</v>
      </c>
      <c r="I98" s="93">
        <v>46043.0</v>
      </c>
      <c r="J98" s="94"/>
      <c r="K98" s="95" t="s">
        <v>919</v>
      </c>
      <c r="L98" s="96"/>
      <c r="M98" s="97"/>
      <c r="N98" s="101"/>
      <c r="O98" s="101"/>
      <c r="P98" s="101"/>
      <c r="Q98" s="101"/>
      <c r="R98" s="101"/>
      <c r="S98" s="101"/>
      <c r="T98" s="101"/>
      <c r="U98" s="101">
        <v>46044.0</v>
      </c>
      <c r="V98" s="97"/>
    </row>
    <row r="99" ht="15.75" customHeight="1">
      <c r="A99" s="110" t="s">
        <v>9859</v>
      </c>
      <c r="B99" s="151" t="s">
        <v>9860</v>
      </c>
      <c r="C99" s="89"/>
      <c r="D99" s="102" t="s">
        <v>54</v>
      </c>
      <c r="E99" s="90" t="s">
        <v>9861</v>
      </c>
      <c r="F99" s="91" t="s">
        <v>99</v>
      </c>
      <c r="G99" s="92" t="s">
        <v>66</v>
      </c>
      <c r="H99" s="93">
        <v>46041.0</v>
      </c>
      <c r="I99" s="93">
        <v>46043.0</v>
      </c>
      <c r="J99" s="94"/>
      <c r="K99" s="95" t="s">
        <v>919</v>
      </c>
      <c r="L99" s="96"/>
      <c r="M99" s="97"/>
      <c r="N99" s="101"/>
      <c r="O99" s="101"/>
      <c r="P99" s="101"/>
      <c r="Q99" s="101"/>
      <c r="R99" s="101"/>
      <c r="S99" s="101"/>
      <c r="T99" s="101"/>
      <c r="U99" s="101"/>
      <c r="V99" s="97"/>
    </row>
    <row r="100" ht="15.75" customHeight="1">
      <c r="A100" s="110" t="s">
        <v>9862</v>
      </c>
      <c r="B100" s="151" t="s">
        <v>9863</v>
      </c>
      <c r="C100" s="89"/>
      <c r="D100" s="89" t="s">
        <v>54</v>
      </c>
      <c r="E100" s="90" t="s">
        <v>9864</v>
      </c>
      <c r="F100" s="91" t="s">
        <v>240</v>
      </c>
      <c r="G100" s="92" t="s">
        <v>914</v>
      </c>
      <c r="H100" s="93">
        <v>46042.0</v>
      </c>
      <c r="I100" s="93">
        <v>46044.0</v>
      </c>
      <c r="J100" s="94"/>
      <c r="K100" s="95" t="s">
        <v>919</v>
      </c>
      <c r="L100" s="96"/>
      <c r="M100" s="97"/>
      <c r="N100" s="98"/>
      <c r="O100" s="98"/>
      <c r="P100" s="98"/>
      <c r="Q100" s="98"/>
      <c r="R100" s="98"/>
      <c r="S100" s="98"/>
      <c r="T100" s="98" t="s">
        <v>909</v>
      </c>
      <c r="U100" s="101">
        <v>46044.0</v>
      </c>
      <c r="V100" s="97"/>
    </row>
    <row r="101" ht="15.75" customHeight="1">
      <c r="A101" s="110" t="s">
        <v>9865</v>
      </c>
      <c r="B101" s="151" t="s">
        <v>9866</v>
      </c>
      <c r="C101" s="89"/>
      <c r="D101" s="89" t="s">
        <v>54</v>
      </c>
      <c r="E101" s="90" t="s">
        <v>9867</v>
      </c>
      <c r="F101" s="91" t="s">
        <v>76</v>
      </c>
      <c r="G101" s="92" t="s">
        <v>66</v>
      </c>
      <c r="H101" s="93">
        <v>46041.0</v>
      </c>
      <c r="I101" s="93">
        <v>46042.0</v>
      </c>
      <c r="J101" s="94"/>
      <c r="K101" s="95" t="s">
        <v>919</v>
      </c>
      <c r="L101" s="96"/>
      <c r="M101" s="97"/>
      <c r="N101" s="101"/>
      <c r="O101" s="101"/>
      <c r="P101" s="101"/>
      <c r="Q101" s="101"/>
      <c r="R101" s="101"/>
      <c r="S101" s="101"/>
      <c r="T101" s="101"/>
      <c r="U101" s="101"/>
      <c r="V101" s="97"/>
    </row>
    <row r="102" ht="15.75" customHeight="1">
      <c r="A102" s="110" t="s">
        <v>9865</v>
      </c>
      <c r="B102" s="151" t="s">
        <v>9868</v>
      </c>
      <c r="C102" s="89"/>
      <c r="D102" s="89" t="s">
        <v>54</v>
      </c>
      <c r="E102" s="90" t="s">
        <v>9869</v>
      </c>
      <c r="F102" s="91" t="s">
        <v>554</v>
      </c>
      <c r="G102" s="92" t="s">
        <v>904</v>
      </c>
      <c r="H102" s="93">
        <v>46039.0</v>
      </c>
      <c r="I102" s="93">
        <v>46044.0</v>
      </c>
      <c r="J102" s="94"/>
      <c r="K102" s="95" t="s">
        <v>919</v>
      </c>
      <c r="L102" s="96"/>
      <c r="M102" s="97"/>
      <c r="N102" s="98"/>
      <c r="O102" s="98"/>
      <c r="P102" s="98"/>
      <c r="Q102" s="98"/>
      <c r="R102" s="98"/>
      <c r="S102" s="98"/>
      <c r="T102" s="98" t="s">
        <v>909</v>
      </c>
      <c r="U102" s="101">
        <v>46044.0</v>
      </c>
      <c r="V102" s="97"/>
    </row>
    <row r="103" ht="15.75" customHeight="1">
      <c r="A103" s="110" t="s">
        <v>9870</v>
      </c>
      <c r="B103" s="151" t="s">
        <v>9871</v>
      </c>
      <c r="C103" s="89"/>
      <c r="D103" s="89" t="s">
        <v>54</v>
      </c>
      <c r="E103" s="90" t="s">
        <v>9872</v>
      </c>
      <c r="F103" s="91" t="s">
        <v>171</v>
      </c>
      <c r="G103" s="92" t="s">
        <v>914</v>
      </c>
      <c r="H103" s="93">
        <v>46042.0</v>
      </c>
      <c r="I103" s="93">
        <v>46044.0</v>
      </c>
      <c r="J103" s="94"/>
      <c r="K103" s="95" t="s">
        <v>919</v>
      </c>
      <c r="L103" s="96"/>
      <c r="M103" s="97"/>
      <c r="N103" s="98"/>
      <c r="O103" s="98"/>
      <c r="P103" s="98"/>
      <c r="Q103" s="98"/>
      <c r="R103" s="98"/>
      <c r="S103" s="98"/>
      <c r="T103" s="98" t="s">
        <v>909</v>
      </c>
      <c r="U103" s="101">
        <v>46044.0</v>
      </c>
      <c r="V103" s="97"/>
    </row>
    <row r="104" ht="15.75" customHeight="1">
      <c r="A104" s="110" t="s">
        <v>9873</v>
      </c>
      <c r="B104" s="151" t="s">
        <v>9874</v>
      </c>
      <c r="C104" s="89"/>
      <c r="D104" s="89" t="s">
        <v>54</v>
      </c>
      <c r="E104" s="90" t="s">
        <v>9875</v>
      </c>
      <c r="F104" s="91" t="s">
        <v>143</v>
      </c>
      <c r="G104" s="92" t="s">
        <v>914</v>
      </c>
      <c r="H104" s="93">
        <v>46040.0</v>
      </c>
      <c r="I104" s="93">
        <v>46043.0</v>
      </c>
      <c r="J104" s="94"/>
      <c r="K104" s="95" t="s">
        <v>919</v>
      </c>
      <c r="L104" s="96"/>
      <c r="M104" s="97"/>
      <c r="N104" s="101"/>
      <c r="O104" s="101"/>
      <c r="P104" s="101"/>
      <c r="Q104" s="101"/>
      <c r="R104" s="101"/>
      <c r="S104" s="101"/>
      <c r="T104" s="101"/>
      <c r="U104" s="101"/>
      <c r="V104" s="97"/>
    </row>
    <row r="105" ht="15.75" customHeight="1">
      <c r="A105" s="110" t="s">
        <v>9876</v>
      </c>
      <c r="B105" s="151" t="s">
        <v>9877</v>
      </c>
      <c r="C105" s="89"/>
      <c r="D105" s="89" t="s">
        <v>54</v>
      </c>
      <c r="E105" s="90" t="s">
        <v>9878</v>
      </c>
      <c r="F105" s="91" t="s">
        <v>89</v>
      </c>
      <c r="G105" s="92" t="s">
        <v>952</v>
      </c>
      <c r="H105" s="93">
        <v>46038.0</v>
      </c>
      <c r="I105" s="93">
        <v>46042.0</v>
      </c>
      <c r="J105" s="94"/>
      <c r="K105" s="95" t="s">
        <v>919</v>
      </c>
      <c r="L105" s="96"/>
      <c r="M105" s="97"/>
      <c r="N105" s="101"/>
      <c r="O105" s="101"/>
      <c r="P105" s="101"/>
      <c r="Q105" s="101"/>
      <c r="R105" s="101"/>
      <c r="S105" s="101"/>
      <c r="T105" s="101"/>
      <c r="U105" s="101"/>
      <c r="V105" s="97"/>
    </row>
    <row r="106" ht="15.75" customHeight="1">
      <c r="A106" s="110" t="s">
        <v>9876</v>
      </c>
      <c r="B106" s="151" t="s">
        <v>9877</v>
      </c>
      <c r="C106" s="89"/>
      <c r="D106" s="89" t="s">
        <v>54</v>
      </c>
      <c r="E106" s="90" t="s">
        <v>9879</v>
      </c>
      <c r="F106" s="91" t="s">
        <v>89</v>
      </c>
      <c r="G106" s="92" t="s">
        <v>914</v>
      </c>
      <c r="H106" s="93">
        <v>46041.0</v>
      </c>
      <c r="I106" s="93">
        <v>46043.0</v>
      </c>
      <c r="J106" s="94"/>
      <c r="K106" s="95" t="s">
        <v>919</v>
      </c>
      <c r="L106" s="96"/>
      <c r="M106" s="97"/>
      <c r="N106" s="101"/>
      <c r="O106" s="101"/>
      <c r="P106" s="101"/>
      <c r="Q106" s="101"/>
      <c r="R106" s="101"/>
      <c r="S106" s="101"/>
      <c r="T106" s="101"/>
      <c r="U106" s="101"/>
      <c r="V106" s="97"/>
    </row>
    <row r="107" ht="15.75" customHeight="1">
      <c r="A107" s="110" t="s">
        <v>9880</v>
      </c>
      <c r="B107" s="151" t="s">
        <v>9881</v>
      </c>
      <c r="C107" s="89"/>
      <c r="D107" s="89" t="s">
        <v>54</v>
      </c>
      <c r="E107" s="90" t="s">
        <v>9882</v>
      </c>
      <c r="F107" s="91" t="s">
        <v>240</v>
      </c>
      <c r="G107" s="92" t="s">
        <v>904</v>
      </c>
      <c r="H107" s="93">
        <v>46041.0</v>
      </c>
      <c r="I107" s="93">
        <v>46044.0</v>
      </c>
      <c r="J107" s="94"/>
      <c r="K107" s="95" t="s">
        <v>919</v>
      </c>
      <c r="L107" s="96"/>
      <c r="M107" s="97"/>
      <c r="N107" s="97"/>
      <c r="O107" s="97"/>
      <c r="P107" s="97"/>
      <c r="Q107" s="97"/>
      <c r="R107" s="97"/>
      <c r="S107" s="97"/>
      <c r="T107" s="97" t="s">
        <v>1734</v>
      </c>
      <c r="U107" s="101">
        <v>46044.0</v>
      </c>
      <c r="V107" s="97"/>
    </row>
    <row r="108" ht="15.75" customHeight="1">
      <c r="A108" s="110" t="s">
        <v>9883</v>
      </c>
      <c r="B108" s="151" t="s">
        <v>9884</v>
      </c>
      <c r="C108" s="89"/>
      <c r="D108" s="89" t="s">
        <v>54</v>
      </c>
      <c r="E108" s="90" t="s">
        <v>9885</v>
      </c>
      <c r="F108" s="91" t="s">
        <v>150</v>
      </c>
      <c r="G108" s="92" t="s">
        <v>914</v>
      </c>
      <c r="H108" s="93">
        <v>46042.0</v>
      </c>
      <c r="I108" s="93">
        <v>46044.0</v>
      </c>
      <c r="J108" s="94"/>
      <c r="K108" s="95" t="s">
        <v>919</v>
      </c>
      <c r="L108" s="96"/>
      <c r="M108" s="97"/>
      <c r="N108" s="98"/>
      <c r="O108" s="98"/>
      <c r="P108" s="98"/>
      <c r="Q108" s="98"/>
      <c r="R108" s="98"/>
      <c r="S108" s="98"/>
      <c r="T108" s="98" t="s">
        <v>909</v>
      </c>
      <c r="U108" s="101">
        <v>46044.0</v>
      </c>
      <c r="V108" s="97"/>
    </row>
    <row r="109" ht="15.75" customHeight="1">
      <c r="A109" s="110" t="s">
        <v>9886</v>
      </c>
      <c r="B109" s="151" t="s">
        <v>9887</v>
      </c>
      <c r="C109" s="89"/>
      <c r="D109" s="89" t="s">
        <v>54</v>
      </c>
      <c r="E109" s="90" t="s">
        <v>9888</v>
      </c>
      <c r="F109" s="91" t="s">
        <v>350</v>
      </c>
      <c r="G109" s="92" t="s">
        <v>904</v>
      </c>
      <c r="H109" s="93">
        <v>46041.0</v>
      </c>
      <c r="I109" s="93">
        <v>46042.0</v>
      </c>
      <c r="J109" s="94"/>
      <c r="K109" s="95" t="s">
        <v>919</v>
      </c>
      <c r="L109" s="96"/>
      <c r="M109" s="97"/>
      <c r="N109" s="101"/>
      <c r="O109" s="101"/>
      <c r="P109" s="101"/>
      <c r="Q109" s="101"/>
      <c r="R109" s="101"/>
      <c r="S109" s="101"/>
      <c r="T109" s="101"/>
      <c r="U109" s="101"/>
      <c r="V109" s="97"/>
    </row>
    <row r="110" ht="15.75" customHeight="1">
      <c r="A110" s="110" t="s">
        <v>9889</v>
      </c>
      <c r="B110" s="151" t="s">
        <v>9890</v>
      </c>
      <c r="C110" s="89"/>
      <c r="D110" s="89" t="s">
        <v>54</v>
      </c>
      <c r="E110" s="90" t="s">
        <v>9891</v>
      </c>
      <c r="F110" s="91" t="s">
        <v>59</v>
      </c>
      <c r="G110" s="92" t="s">
        <v>904</v>
      </c>
      <c r="H110" s="93">
        <v>46041.0</v>
      </c>
      <c r="I110" s="93">
        <v>46044.0</v>
      </c>
      <c r="J110" s="94"/>
      <c r="K110" s="95" t="s">
        <v>919</v>
      </c>
      <c r="L110" s="96"/>
      <c r="M110" s="97"/>
      <c r="N110" s="98"/>
      <c r="O110" s="98"/>
      <c r="P110" s="98"/>
      <c r="Q110" s="98"/>
      <c r="R110" s="98"/>
      <c r="S110" s="98"/>
      <c r="T110" s="98" t="s">
        <v>909</v>
      </c>
      <c r="U110" s="101">
        <v>46044.0</v>
      </c>
      <c r="V110" s="97"/>
    </row>
    <row r="111" ht="15.75" customHeight="1">
      <c r="A111" s="110" t="s">
        <v>9889</v>
      </c>
      <c r="B111" s="151" t="s">
        <v>9892</v>
      </c>
      <c r="C111" s="89"/>
      <c r="D111" s="89" t="s">
        <v>54</v>
      </c>
      <c r="E111" s="90" t="s">
        <v>9893</v>
      </c>
      <c r="F111" s="91" t="s">
        <v>153</v>
      </c>
      <c r="G111" s="92" t="s">
        <v>914</v>
      </c>
      <c r="H111" s="93">
        <v>46041.0</v>
      </c>
      <c r="I111" s="93">
        <v>46042.0</v>
      </c>
      <c r="J111" s="94"/>
      <c r="K111" s="95" t="s">
        <v>919</v>
      </c>
      <c r="L111" s="96"/>
      <c r="M111" s="97"/>
      <c r="N111" s="101"/>
      <c r="O111" s="101"/>
      <c r="P111" s="101"/>
      <c r="Q111" s="101"/>
      <c r="R111" s="101"/>
      <c r="S111" s="101"/>
      <c r="T111" s="101"/>
      <c r="U111" s="101"/>
      <c r="V111" s="97"/>
    </row>
    <row r="112" ht="15.75" customHeight="1">
      <c r="A112" s="110" t="s">
        <v>9894</v>
      </c>
      <c r="B112" s="151" t="s">
        <v>9895</v>
      </c>
      <c r="C112" s="89"/>
      <c r="D112" s="102" t="s">
        <v>54</v>
      </c>
      <c r="E112" s="90" t="s">
        <v>9896</v>
      </c>
      <c r="F112" s="91" t="s">
        <v>748</v>
      </c>
      <c r="G112" s="92" t="s">
        <v>914</v>
      </c>
      <c r="H112" s="93">
        <v>46041.0</v>
      </c>
      <c r="I112" s="93">
        <v>46043.0</v>
      </c>
      <c r="J112" s="94"/>
      <c r="K112" s="95" t="s">
        <v>919</v>
      </c>
      <c r="L112" s="96"/>
      <c r="M112" s="97"/>
      <c r="N112" s="97"/>
      <c r="O112" s="97"/>
      <c r="P112" s="97"/>
      <c r="Q112" s="97"/>
      <c r="R112" s="97"/>
      <c r="S112" s="97"/>
      <c r="T112" s="97"/>
      <c r="U112" s="97"/>
      <c r="V112" s="97"/>
    </row>
    <row r="113" ht="15.75" customHeight="1">
      <c r="A113" s="110" t="s">
        <v>9897</v>
      </c>
      <c r="B113" s="151" t="s">
        <v>9898</v>
      </c>
      <c r="C113" s="89"/>
      <c r="D113" s="102" t="s">
        <v>54</v>
      </c>
      <c r="E113" s="90" t="s">
        <v>9899</v>
      </c>
      <c r="F113" s="91" t="s">
        <v>350</v>
      </c>
      <c r="G113" s="92" t="s">
        <v>914</v>
      </c>
      <c r="H113" s="93">
        <v>46040.0</v>
      </c>
      <c r="I113" s="93">
        <v>46042.0</v>
      </c>
      <c r="J113" s="94"/>
      <c r="K113" s="95" t="s">
        <v>919</v>
      </c>
      <c r="L113" s="96"/>
      <c r="M113" s="97"/>
      <c r="N113" s="101"/>
      <c r="O113" s="101"/>
      <c r="P113" s="101"/>
      <c r="Q113" s="101"/>
      <c r="R113" s="101"/>
      <c r="S113" s="101"/>
      <c r="T113" s="101"/>
      <c r="U113" s="101"/>
      <c r="V113" s="97"/>
    </row>
    <row r="114" ht="15.75" customHeight="1">
      <c r="A114" s="110" t="s">
        <v>9900</v>
      </c>
      <c r="B114" s="151" t="s">
        <v>9901</v>
      </c>
      <c r="C114" s="89"/>
      <c r="D114" s="89" t="s">
        <v>54</v>
      </c>
      <c r="E114" s="90" t="s">
        <v>9902</v>
      </c>
      <c r="F114" s="91" t="s">
        <v>59</v>
      </c>
      <c r="G114" s="92" t="s">
        <v>914</v>
      </c>
      <c r="H114" s="93">
        <v>46040.0</v>
      </c>
      <c r="I114" s="93">
        <v>46042.0</v>
      </c>
      <c r="J114" s="94"/>
      <c r="K114" s="95" t="s">
        <v>919</v>
      </c>
      <c r="L114" s="96"/>
      <c r="M114" s="97"/>
      <c r="N114" s="101"/>
      <c r="O114" s="101"/>
      <c r="P114" s="101"/>
      <c r="Q114" s="101"/>
      <c r="R114" s="101"/>
      <c r="S114" s="101"/>
      <c r="T114" s="101"/>
      <c r="U114" s="101"/>
      <c r="V114" s="97"/>
    </row>
    <row r="115" ht="15.75" customHeight="1">
      <c r="A115" s="110" t="s">
        <v>9903</v>
      </c>
      <c r="B115" s="151" t="s">
        <v>9904</v>
      </c>
      <c r="C115" s="89"/>
      <c r="D115" s="89" t="s">
        <v>54</v>
      </c>
      <c r="E115" s="90" t="s">
        <v>9905</v>
      </c>
      <c r="F115" s="91" t="s">
        <v>524</v>
      </c>
      <c r="G115" s="92" t="s">
        <v>914</v>
      </c>
      <c r="H115" s="93">
        <v>46041.0</v>
      </c>
      <c r="I115" s="93">
        <v>46042.0</v>
      </c>
      <c r="J115" s="94"/>
      <c r="K115" s="95" t="s">
        <v>919</v>
      </c>
      <c r="L115" s="96"/>
      <c r="M115" s="97"/>
      <c r="N115" s="101"/>
      <c r="O115" s="101"/>
      <c r="P115" s="101"/>
      <c r="Q115" s="101"/>
      <c r="R115" s="101"/>
      <c r="S115" s="101"/>
      <c r="T115" s="101"/>
      <c r="U115" s="101"/>
      <c r="V115" s="97"/>
    </row>
    <row r="116" ht="15.75" customHeight="1">
      <c r="A116" s="110" t="s">
        <v>9906</v>
      </c>
      <c r="B116" s="151" t="s">
        <v>9907</v>
      </c>
      <c r="C116" s="89"/>
      <c r="D116" s="89" t="s">
        <v>54</v>
      </c>
      <c r="E116" s="90" t="s">
        <v>9908</v>
      </c>
      <c r="F116" s="91" t="s">
        <v>70</v>
      </c>
      <c r="G116" s="92" t="s">
        <v>66</v>
      </c>
      <c r="H116" s="93">
        <v>46038.0</v>
      </c>
      <c r="I116" s="93">
        <v>46041.0</v>
      </c>
      <c r="J116" s="94"/>
      <c r="K116" s="95" t="s">
        <v>919</v>
      </c>
      <c r="L116" s="96"/>
      <c r="M116" s="97"/>
      <c r="N116" s="101"/>
      <c r="O116" s="101"/>
      <c r="P116" s="101"/>
      <c r="Q116" s="101"/>
      <c r="R116" s="101"/>
      <c r="S116" s="101"/>
      <c r="T116" s="101"/>
      <c r="U116" s="101"/>
      <c r="V116" s="97"/>
    </row>
    <row r="117" ht="15.75" customHeight="1">
      <c r="A117" s="110" t="s">
        <v>9909</v>
      </c>
      <c r="B117" s="151" t="s">
        <v>9910</v>
      </c>
      <c r="C117" s="89"/>
      <c r="D117" s="89" t="s">
        <v>54</v>
      </c>
      <c r="E117" s="90" t="s">
        <v>9911</v>
      </c>
      <c r="F117" s="91" t="s">
        <v>156</v>
      </c>
      <c r="G117" s="92" t="s">
        <v>914</v>
      </c>
      <c r="H117" s="93">
        <v>46041.0</v>
      </c>
      <c r="I117" s="93">
        <v>46043.0</v>
      </c>
      <c r="J117" s="94"/>
      <c r="K117" s="95" t="s">
        <v>919</v>
      </c>
      <c r="L117" s="96"/>
      <c r="M117" s="97"/>
      <c r="N117" s="101"/>
      <c r="O117" s="101"/>
      <c r="P117" s="101"/>
      <c r="Q117" s="101"/>
      <c r="R117" s="101"/>
      <c r="S117" s="101"/>
      <c r="T117" s="101"/>
      <c r="U117" s="101"/>
      <c r="V117" s="97"/>
    </row>
    <row r="118" ht="15.75" customHeight="1">
      <c r="A118" s="110" t="s">
        <v>9912</v>
      </c>
      <c r="B118" s="151" t="s">
        <v>9913</v>
      </c>
      <c r="C118" s="89"/>
      <c r="D118" s="89" t="s">
        <v>54</v>
      </c>
      <c r="E118" s="90" t="s">
        <v>9914</v>
      </c>
      <c r="F118" s="91" t="s">
        <v>190</v>
      </c>
      <c r="G118" s="92" t="s">
        <v>914</v>
      </c>
      <c r="H118" s="93">
        <v>46038.0</v>
      </c>
      <c r="I118" s="93">
        <v>46042.0</v>
      </c>
      <c r="J118" s="94"/>
      <c r="K118" s="95" t="s">
        <v>919</v>
      </c>
      <c r="L118" s="96"/>
      <c r="M118" s="97"/>
      <c r="N118" s="101"/>
      <c r="O118" s="101"/>
      <c r="P118" s="101"/>
      <c r="Q118" s="101"/>
      <c r="R118" s="101"/>
      <c r="S118" s="101"/>
      <c r="T118" s="101"/>
      <c r="U118" s="101"/>
      <c r="V118" s="97"/>
    </row>
    <row r="119" ht="15.75" customHeight="1">
      <c r="A119" s="110" t="s">
        <v>9915</v>
      </c>
      <c r="B119" s="151" t="s">
        <v>9916</v>
      </c>
      <c r="C119" s="89"/>
      <c r="D119" s="89" t="s">
        <v>54</v>
      </c>
      <c r="E119" s="90" t="s">
        <v>9917</v>
      </c>
      <c r="F119" s="91" t="s">
        <v>81</v>
      </c>
      <c r="G119" s="92" t="s">
        <v>914</v>
      </c>
      <c r="H119" s="93">
        <v>46038.0</v>
      </c>
      <c r="I119" s="93">
        <v>46041.0</v>
      </c>
      <c r="J119" s="94"/>
      <c r="K119" s="95" t="s">
        <v>919</v>
      </c>
      <c r="L119" s="96"/>
      <c r="M119" s="97"/>
      <c r="N119" s="101"/>
      <c r="O119" s="101"/>
      <c r="P119" s="101"/>
      <c r="Q119" s="101"/>
      <c r="R119" s="101"/>
      <c r="S119" s="101"/>
      <c r="T119" s="101"/>
      <c r="U119" s="101"/>
      <c r="V119" s="97"/>
    </row>
    <row r="120" ht="15.75" customHeight="1">
      <c r="A120" s="110" t="s">
        <v>9918</v>
      </c>
      <c r="B120" s="151" t="s">
        <v>9919</v>
      </c>
      <c r="C120" s="89"/>
      <c r="D120" s="89" t="s">
        <v>54</v>
      </c>
      <c r="E120" s="90" t="s">
        <v>9920</v>
      </c>
      <c r="F120" s="91" t="s">
        <v>330</v>
      </c>
      <c r="G120" s="92" t="s">
        <v>914</v>
      </c>
      <c r="H120" s="93">
        <v>46042.0</v>
      </c>
      <c r="I120" s="93">
        <v>46044.0</v>
      </c>
      <c r="J120" s="94"/>
      <c r="K120" s="95" t="s">
        <v>919</v>
      </c>
      <c r="L120" s="96"/>
      <c r="M120" s="97"/>
      <c r="N120" s="98"/>
      <c r="O120" s="98"/>
      <c r="P120" s="98"/>
      <c r="Q120" s="98"/>
      <c r="R120" s="98"/>
      <c r="S120" s="98"/>
      <c r="T120" s="98" t="s">
        <v>909</v>
      </c>
      <c r="U120" s="101">
        <v>46044.0</v>
      </c>
      <c r="V120" s="97"/>
    </row>
    <row r="121" ht="15.75" customHeight="1">
      <c r="A121" s="110" t="s">
        <v>9921</v>
      </c>
      <c r="B121" s="151" t="s">
        <v>9922</v>
      </c>
      <c r="C121" s="89"/>
      <c r="D121" s="89" t="s">
        <v>54</v>
      </c>
      <c r="E121" s="90" t="s">
        <v>9923</v>
      </c>
      <c r="F121" s="91" t="s">
        <v>228</v>
      </c>
      <c r="G121" s="92" t="s">
        <v>66</v>
      </c>
      <c r="H121" s="93">
        <v>46041.0</v>
      </c>
      <c r="I121" s="93">
        <v>46049.0</v>
      </c>
      <c r="J121" s="94"/>
      <c r="K121" s="95" t="s">
        <v>919</v>
      </c>
      <c r="L121" s="96"/>
      <c r="M121" s="97"/>
      <c r="N121" s="101"/>
      <c r="O121" s="101"/>
      <c r="P121" s="101"/>
      <c r="Q121" s="101"/>
      <c r="R121" s="101">
        <v>46049.0</v>
      </c>
      <c r="S121" s="101">
        <v>46048.0</v>
      </c>
      <c r="T121" s="101">
        <v>46048.0</v>
      </c>
      <c r="U121" s="101">
        <v>46044.0</v>
      </c>
      <c r="V121" s="97"/>
    </row>
    <row r="122" ht="15.75" customHeight="1">
      <c r="A122" s="110" t="s">
        <v>9924</v>
      </c>
      <c r="B122" s="151" t="s">
        <v>9925</v>
      </c>
      <c r="C122" s="89"/>
      <c r="D122" s="89" t="s">
        <v>54</v>
      </c>
      <c r="E122" s="90" t="s">
        <v>9926</v>
      </c>
      <c r="F122" s="91" t="s">
        <v>137</v>
      </c>
      <c r="G122" s="92" t="s">
        <v>904</v>
      </c>
      <c r="H122" s="93">
        <v>46039.0</v>
      </c>
      <c r="I122" s="93">
        <v>46044.0</v>
      </c>
      <c r="J122" s="94"/>
      <c r="K122" s="95" t="s">
        <v>919</v>
      </c>
      <c r="L122" s="96"/>
      <c r="M122" s="97"/>
      <c r="N122" s="98"/>
      <c r="O122" s="98"/>
      <c r="P122" s="98"/>
      <c r="Q122" s="98"/>
      <c r="R122" s="98"/>
      <c r="S122" s="98"/>
      <c r="T122" s="98" t="s">
        <v>909</v>
      </c>
      <c r="U122" s="101">
        <v>46044.0</v>
      </c>
      <c r="V122" s="97"/>
    </row>
    <row r="123" ht="15.75" customHeight="1">
      <c r="A123" s="110" t="s">
        <v>9927</v>
      </c>
      <c r="B123" s="151" t="s">
        <v>9928</v>
      </c>
      <c r="C123" s="89"/>
      <c r="D123" s="89" t="s">
        <v>54</v>
      </c>
      <c r="E123" s="90" t="s">
        <v>9929</v>
      </c>
      <c r="F123" s="91" t="s">
        <v>92</v>
      </c>
      <c r="G123" s="92" t="s">
        <v>914</v>
      </c>
      <c r="H123" s="93">
        <v>46038.0</v>
      </c>
      <c r="I123" s="93">
        <v>46042.0</v>
      </c>
      <c r="J123" s="94"/>
      <c r="K123" s="95" t="s">
        <v>919</v>
      </c>
      <c r="L123" s="96"/>
      <c r="M123" s="97"/>
      <c r="N123" s="101"/>
      <c r="O123" s="101"/>
      <c r="P123" s="101"/>
      <c r="Q123" s="101"/>
      <c r="R123" s="101"/>
      <c r="S123" s="101"/>
      <c r="T123" s="101"/>
      <c r="U123" s="101"/>
      <c r="V123" s="97"/>
    </row>
    <row r="124" ht="15.75" customHeight="1">
      <c r="A124" s="110" t="s">
        <v>9927</v>
      </c>
      <c r="B124" s="151" t="s">
        <v>9930</v>
      </c>
      <c r="C124" s="89"/>
      <c r="D124" s="100" t="s">
        <v>54</v>
      </c>
      <c r="E124" s="90" t="s">
        <v>9931</v>
      </c>
      <c r="F124" s="91" t="s">
        <v>132</v>
      </c>
      <c r="G124" s="92" t="s">
        <v>66</v>
      </c>
      <c r="H124" s="93">
        <v>46041.0</v>
      </c>
      <c r="I124" s="93">
        <v>46044.0</v>
      </c>
      <c r="J124" s="94"/>
      <c r="K124" s="95" t="s">
        <v>919</v>
      </c>
      <c r="L124" s="96"/>
      <c r="M124" s="97"/>
      <c r="N124" s="98"/>
      <c r="O124" s="98"/>
      <c r="P124" s="98"/>
      <c r="Q124" s="98"/>
      <c r="R124" s="98"/>
      <c r="S124" s="98"/>
      <c r="T124" s="98" t="s">
        <v>909</v>
      </c>
      <c r="U124" s="101">
        <v>46044.0</v>
      </c>
      <c r="V124" s="97"/>
    </row>
    <row r="125" ht="15.75" customHeight="1">
      <c r="A125" s="110" t="s">
        <v>9932</v>
      </c>
      <c r="B125" s="151" t="s">
        <v>9933</v>
      </c>
      <c r="C125" s="89"/>
      <c r="D125" s="89" t="s">
        <v>54</v>
      </c>
      <c r="E125" s="90" t="s">
        <v>9934</v>
      </c>
      <c r="F125" s="91" t="s">
        <v>89</v>
      </c>
      <c r="G125" s="92" t="s">
        <v>904</v>
      </c>
      <c r="H125" s="93">
        <v>46041.0</v>
      </c>
      <c r="I125" s="93">
        <v>46044.0</v>
      </c>
      <c r="J125" s="94"/>
      <c r="K125" s="95" t="s">
        <v>919</v>
      </c>
      <c r="L125" s="96"/>
      <c r="M125" s="97"/>
      <c r="N125" s="98"/>
      <c r="O125" s="98"/>
      <c r="P125" s="98"/>
      <c r="Q125" s="98"/>
      <c r="R125" s="98"/>
      <c r="S125" s="98"/>
      <c r="T125" s="98" t="s">
        <v>909</v>
      </c>
      <c r="U125" s="101">
        <v>46044.0</v>
      </c>
      <c r="V125" s="97"/>
    </row>
    <row r="126" ht="15.75" customHeight="1">
      <c r="A126" s="110" t="s">
        <v>9935</v>
      </c>
      <c r="B126" s="151" t="s">
        <v>9936</v>
      </c>
      <c r="C126" s="89"/>
      <c r="D126" s="102" t="s">
        <v>54</v>
      </c>
      <c r="E126" s="90" t="s">
        <v>9937</v>
      </c>
      <c r="F126" s="91" t="s">
        <v>208</v>
      </c>
      <c r="G126" s="92" t="s">
        <v>66</v>
      </c>
      <c r="H126" s="93">
        <v>46042.0</v>
      </c>
      <c r="I126" s="93">
        <v>46044.0</v>
      </c>
      <c r="J126" s="94"/>
      <c r="K126" s="95" t="s">
        <v>919</v>
      </c>
      <c r="L126" s="96"/>
      <c r="M126" s="97"/>
      <c r="N126" s="101"/>
      <c r="O126" s="101"/>
      <c r="P126" s="101"/>
      <c r="Q126" s="101"/>
      <c r="R126" s="101"/>
      <c r="S126" s="101"/>
      <c r="T126" s="101"/>
      <c r="U126" s="101">
        <v>46044.0</v>
      </c>
      <c r="V126" s="97"/>
    </row>
    <row r="127" ht="15.75" customHeight="1">
      <c r="A127" s="110" t="s">
        <v>9938</v>
      </c>
      <c r="B127" s="151" t="s">
        <v>9939</v>
      </c>
      <c r="C127" s="89"/>
      <c r="D127" s="89" t="s">
        <v>54</v>
      </c>
      <c r="E127" s="90" t="s">
        <v>9940</v>
      </c>
      <c r="F127" s="91" t="s">
        <v>89</v>
      </c>
      <c r="G127" s="92" t="s">
        <v>914</v>
      </c>
      <c r="H127" s="93">
        <v>46041.0</v>
      </c>
      <c r="I127" s="93">
        <v>46043.0</v>
      </c>
      <c r="J127" s="94"/>
      <c r="K127" s="95" t="s">
        <v>919</v>
      </c>
      <c r="L127" s="96"/>
      <c r="M127" s="97"/>
      <c r="N127" s="101"/>
      <c r="O127" s="101"/>
      <c r="P127" s="101"/>
      <c r="Q127" s="101"/>
      <c r="R127" s="101"/>
      <c r="S127" s="101"/>
      <c r="T127" s="101"/>
      <c r="U127" s="101"/>
      <c r="V127" s="97"/>
    </row>
    <row r="128" ht="15.75" customHeight="1">
      <c r="A128" s="110" t="s">
        <v>9941</v>
      </c>
      <c r="B128" s="151" t="s">
        <v>9942</v>
      </c>
      <c r="C128" s="89"/>
      <c r="D128" s="89" t="s">
        <v>54</v>
      </c>
      <c r="E128" s="90" t="s">
        <v>9943</v>
      </c>
      <c r="F128" s="91" t="s">
        <v>137</v>
      </c>
      <c r="G128" s="92" t="s">
        <v>914</v>
      </c>
      <c r="H128" s="93">
        <v>46038.0</v>
      </c>
      <c r="I128" s="93">
        <v>46042.0</v>
      </c>
      <c r="J128" s="94"/>
      <c r="K128" s="95" t="s">
        <v>919</v>
      </c>
      <c r="L128" s="96"/>
      <c r="M128" s="97"/>
      <c r="N128" s="101"/>
      <c r="O128" s="101"/>
      <c r="P128" s="101"/>
      <c r="Q128" s="101"/>
      <c r="R128" s="101"/>
      <c r="S128" s="101"/>
      <c r="T128" s="101"/>
      <c r="U128" s="101"/>
      <c r="V128" s="97"/>
    </row>
    <row r="129" ht="15.75" customHeight="1">
      <c r="A129" s="110" t="s">
        <v>9944</v>
      </c>
      <c r="B129" s="151" t="s">
        <v>9945</v>
      </c>
      <c r="C129" s="89"/>
      <c r="D129" s="89" t="s">
        <v>54</v>
      </c>
      <c r="E129" s="90" t="s">
        <v>9946</v>
      </c>
      <c r="F129" s="91" t="s">
        <v>89</v>
      </c>
      <c r="G129" s="92" t="s">
        <v>904</v>
      </c>
      <c r="H129" s="93">
        <v>46041.0</v>
      </c>
      <c r="I129" s="93">
        <v>46044.0</v>
      </c>
      <c r="J129" s="94"/>
      <c r="K129" s="95" t="s">
        <v>919</v>
      </c>
      <c r="L129" s="96"/>
      <c r="M129" s="97"/>
      <c r="N129" s="98"/>
      <c r="O129" s="98"/>
      <c r="P129" s="98"/>
      <c r="Q129" s="98"/>
      <c r="R129" s="98"/>
      <c r="S129" s="98"/>
      <c r="T129" s="98" t="s">
        <v>909</v>
      </c>
      <c r="U129" s="101">
        <v>46044.0</v>
      </c>
      <c r="V129" s="97"/>
    </row>
    <row r="130" ht="15.75" customHeight="1">
      <c r="A130" s="110" t="s">
        <v>9944</v>
      </c>
      <c r="B130" s="151" t="s">
        <v>9945</v>
      </c>
      <c r="C130" s="89"/>
      <c r="D130" s="89" t="s">
        <v>54</v>
      </c>
      <c r="E130" s="90" t="s">
        <v>9947</v>
      </c>
      <c r="F130" s="91" t="s">
        <v>89</v>
      </c>
      <c r="G130" s="92" t="s">
        <v>952</v>
      </c>
      <c r="H130" s="93">
        <v>46040.0</v>
      </c>
      <c r="I130" s="93">
        <v>46042.0</v>
      </c>
      <c r="J130" s="94"/>
      <c r="K130" s="95" t="s">
        <v>919</v>
      </c>
      <c r="L130" s="96"/>
      <c r="M130" s="97"/>
      <c r="N130" s="101"/>
      <c r="O130" s="101"/>
      <c r="P130" s="101"/>
      <c r="Q130" s="101"/>
      <c r="R130" s="101"/>
      <c r="S130" s="101"/>
      <c r="T130" s="101"/>
      <c r="U130" s="101"/>
      <c r="V130" s="97"/>
    </row>
    <row r="131" ht="15.75" customHeight="1">
      <c r="A131" s="110" t="s">
        <v>9948</v>
      </c>
      <c r="B131" s="151" t="s">
        <v>9949</v>
      </c>
      <c r="C131" s="89"/>
      <c r="D131" s="89" t="s">
        <v>54</v>
      </c>
      <c r="E131" s="90" t="s">
        <v>9950</v>
      </c>
      <c r="F131" s="91" t="s">
        <v>350</v>
      </c>
      <c r="G131" s="92" t="s">
        <v>904</v>
      </c>
      <c r="H131" s="93">
        <v>46038.0</v>
      </c>
      <c r="I131" s="93">
        <v>46042.0</v>
      </c>
      <c r="J131" s="94"/>
      <c r="K131" s="95" t="s">
        <v>919</v>
      </c>
      <c r="L131" s="96"/>
      <c r="M131" s="97"/>
      <c r="N131" s="101"/>
      <c r="O131" s="101"/>
      <c r="P131" s="101"/>
      <c r="Q131" s="101"/>
      <c r="R131" s="101"/>
      <c r="S131" s="101"/>
      <c r="T131" s="101"/>
      <c r="U131" s="101"/>
      <c r="V131" s="97"/>
    </row>
    <row r="132" ht="15.75" customHeight="1">
      <c r="A132" s="110" t="s">
        <v>9948</v>
      </c>
      <c r="B132" s="151" t="s">
        <v>9949</v>
      </c>
      <c r="C132" s="89"/>
      <c r="D132" s="89" t="s">
        <v>54</v>
      </c>
      <c r="E132" s="90" t="s">
        <v>9951</v>
      </c>
      <c r="F132" s="91" t="s">
        <v>350</v>
      </c>
      <c r="G132" s="92" t="s">
        <v>914</v>
      </c>
      <c r="H132" s="93">
        <v>46042.0</v>
      </c>
      <c r="I132" s="93">
        <v>46044.0</v>
      </c>
      <c r="J132" s="94"/>
      <c r="K132" s="95" t="s">
        <v>919</v>
      </c>
      <c r="L132" s="96"/>
      <c r="M132" s="97"/>
      <c r="N132" s="98"/>
      <c r="O132" s="98"/>
      <c r="P132" s="98"/>
      <c r="Q132" s="98"/>
      <c r="R132" s="98"/>
      <c r="S132" s="98"/>
      <c r="T132" s="98" t="s">
        <v>909</v>
      </c>
      <c r="U132" s="101">
        <v>46044.0</v>
      </c>
      <c r="V132" s="97"/>
    </row>
    <row r="133" ht="15.75" customHeight="1">
      <c r="A133" s="110" t="s">
        <v>9948</v>
      </c>
      <c r="B133" s="151" t="s">
        <v>9952</v>
      </c>
      <c r="C133" s="89"/>
      <c r="D133" s="102" t="s">
        <v>54</v>
      </c>
      <c r="E133" s="90" t="s">
        <v>9953</v>
      </c>
      <c r="F133" s="91" t="s">
        <v>228</v>
      </c>
      <c r="G133" s="92" t="s">
        <v>904</v>
      </c>
      <c r="H133" s="93">
        <v>46041.0</v>
      </c>
      <c r="I133" s="93">
        <v>46044.0</v>
      </c>
      <c r="J133" s="94"/>
      <c r="K133" s="95" t="s">
        <v>919</v>
      </c>
      <c r="L133" s="96"/>
      <c r="M133" s="97"/>
      <c r="N133" s="98"/>
      <c r="O133" s="98"/>
      <c r="P133" s="98"/>
      <c r="Q133" s="98"/>
      <c r="R133" s="98"/>
      <c r="S133" s="98"/>
      <c r="T133" s="98" t="s">
        <v>909</v>
      </c>
      <c r="U133" s="101">
        <v>46044.0</v>
      </c>
      <c r="V133" s="97"/>
    </row>
  </sheetData>
  <customSheetViews>
    <customSheetView guid="{A4FE40E7-7AD2-49FF-B806-FF78AAD39912}" filter="1" showAutoFilter="1">
      <autoFilter ref="$G$1:$G$128">
        <filterColumn colId="0">
          <filters blank="1"/>
        </filterColumn>
      </autoFilter>
    </customSheetView>
  </customSheetViews>
  <mergeCells count="9">
    <mergeCell ref="U2:U3"/>
    <mergeCell ref="V2:V3"/>
    <mergeCell ref="N2:N3"/>
    <mergeCell ref="O2:O3"/>
    <mergeCell ref="P2:P3"/>
    <mergeCell ref="Q2:Q3"/>
    <mergeCell ref="R2:R3"/>
    <mergeCell ref="S2:S3"/>
    <mergeCell ref="T2:T3"/>
  </mergeCells>
  <conditionalFormatting sqref="M4:V133">
    <cfRule type="cellIs" dxfId="6" priority="1" operator="equal">
      <formula>"DELIVERED"</formula>
    </cfRule>
  </conditionalFormatting>
  <conditionalFormatting sqref="M4:V133">
    <cfRule type="cellIs" dxfId="7" priority="2" operator="equal">
      <formula>"UNDELIVERED"</formula>
    </cfRule>
  </conditionalFormatting>
  <conditionalFormatting sqref="M4:V133">
    <cfRule type="cellIs" dxfId="8" priority="3" operator="equal">
      <formula>"ORDERED"</formula>
    </cfRule>
  </conditionalFormatting>
  <conditionalFormatting sqref="M4:V133">
    <cfRule type="cellIs" dxfId="9" priority="4" operator="equal">
      <formula>"PENDING"</formula>
    </cfRule>
  </conditionalFormatting>
  <conditionalFormatting sqref="M4:V133">
    <cfRule type="cellIs" dxfId="10" priority="5" operator="equal">
      <formula>"RETURNED"</formula>
    </cfRule>
  </conditionalFormatting>
  <conditionalFormatting sqref="M4:V133">
    <cfRule type="cellIs" dxfId="11" priority="6" operator="equal">
      <formula>"UNSHIPPED"</formula>
    </cfRule>
  </conditionalFormatting>
  <conditionalFormatting sqref="M4:V133">
    <cfRule type="cellIs" dxfId="12" priority="7" operator="equal">
      <formula>"DAMAGED"</formula>
    </cfRule>
  </conditionalFormatting>
  <conditionalFormatting sqref="M4:V133">
    <cfRule type="cellIs" dxfId="13" priority="8" operator="equal">
      <formula>"LOST IN TRANSIT"</formula>
    </cfRule>
  </conditionalFormatting>
  <conditionalFormatting sqref="M4:V133">
    <cfRule type="cellIs" dxfId="12" priority="9" operator="equal">
      <formula>"BACK ORDERED"</formula>
    </cfRule>
  </conditionalFormatting>
  <conditionalFormatting sqref="M4:V133">
    <cfRule type="cellIs" dxfId="14" priority="10" operator="equal">
      <formula>"RECEIVED WRONG"</formula>
    </cfRule>
  </conditionalFormatting>
  <conditionalFormatting sqref="M4:V133">
    <cfRule type="cellIs" dxfId="10" priority="11" operator="equal">
      <formula>"OUT OF STOCK"</formula>
    </cfRule>
  </conditionalFormatting>
  <conditionalFormatting sqref="M4:V133">
    <cfRule type="cellIs" dxfId="15" priority="12" operator="equal">
      <formula>"CANCELLED"</formula>
    </cfRule>
  </conditionalFormatting>
  <conditionalFormatting sqref="M4:V133">
    <cfRule type="cellIs" dxfId="16" priority="13" operator="equal">
      <formula>"REFUNDED"</formula>
    </cfRule>
  </conditionalFormatting>
  <conditionalFormatting sqref="M4:V133">
    <cfRule type="cellIs" dxfId="17" priority="14" operator="equal">
      <formula>"ACR - AWAITING"</formula>
    </cfRule>
  </conditionalFormatting>
  <conditionalFormatting sqref="M4:V133">
    <cfRule type="cellIs" dxfId="17" priority="15" operator="equal">
      <formula>"WPIF - WAITING"</formula>
    </cfRule>
  </conditionalFormatting>
  <conditionalFormatting sqref="B3:B133 E8:E43 E45:E47 E49:E133">
    <cfRule type="expression" dxfId="18" priority="16">
      <formula>COUNTIF (B:B, B3)&gt;1</formula>
    </cfRule>
  </conditionalFormatting>
  <conditionalFormatting sqref="E3:E133">
    <cfRule type="expression" dxfId="19" priority="17">
      <formula>COUNTIF (E:E, E3)&gt;1</formula>
    </cfRule>
  </conditionalFormatting>
  <conditionalFormatting sqref="M1:V133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33">
      <formula1>"USAFL,USAIL,USAVA,USATX,USANV,USACH"</formula1>
    </dataValidation>
    <dataValidation type="list" allowBlank="1" sqref="F4:F133">
      <formula1>#REF!</formula1>
    </dataValidation>
    <dataValidation type="custom" allowBlank="1" showDropDown="1" sqref="H4:I133">
      <formula1>OR(NOT(ISERROR(DATEVALUE(H4))), AND(ISNUMBER(H4), LEFT(CELL("format", H4))="D"))</formula1>
    </dataValidation>
    <dataValidation type="list" allowBlank="1" sqref="J4:J133">
      <formula1>"NOT DELAYED,DELAYED,OOS,BS CANCELLED,WFPI,ORDERED"</formula1>
    </dataValidation>
    <dataValidation allowBlank="1" showDropDown="1" sqref="E4:E133"/>
    <dataValidation type="list" allowBlank="1" showErrorMessage="1" sqref="K4:K133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46048.0</v>
      </c>
      <c r="O2" s="81">
        <v>46045.0</v>
      </c>
      <c r="P2" s="81">
        <v>46044.0</v>
      </c>
      <c r="Q2" s="81">
        <v>46043.0</v>
      </c>
      <c r="R2" s="81">
        <v>46042.0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customHeight="1">
      <c r="A4" s="110" t="s">
        <v>9954</v>
      </c>
      <c r="B4" s="152" t="s">
        <v>9955</v>
      </c>
      <c r="C4" s="102"/>
      <c r="D4" s="102" t="s">
        <v>54</v>
      </c>
      <c r="E4" s="90" t="s">
        <v>9956</v>
      </c>
      <c r="F4" s="91" t="s">
        <v>56</v>
      </c>
      <c r="G4" s="92" t="s">
        <v>904</v>
      </c>
      <c r="H4" s="93">
        <v>46041.0</v>
      </c>
      <c r="I4" s="93">
        <v>46044.0</v>
      </c>
      <c r="J4" s="94"/>
      <c r="K4" s="95" t="s">
        <v>919</v>
      </c>
      <c r="L4" s="96"/>
      <c r="M4" s="97"/>
      <c r="N4" s="98"/>
      <c r="O4" s="98"/>
      <c r="P4" s="98" t="s">
        <v>1734</v>
      </c>
      <c r="Q4" s="101">
        <v>46044.0</v>
      </c>
      <c r="R4" s="97"/>
    </row>
    <row r="5" ht="15.75" customHeight="1">
      <c r="A5" s="110" t="s">
        <v>9957</v>
      </c>
      <c r="B5" s="152" t="s">
        <v>9958</v>
      </c>
      <c r="C5" s="99"/>
      <c r="D5" s="89" t="s">
        <v>54</v>
      </c>
      <c r="E5" s="90" t="s">
        <v>9959</v>
      </c>
      <c r="F5" s="91" t="s">
        <v>102</v>
      </c>
      <c r="G5" s="92" t="s">
        <v>904</v>
      </c>
      <c r="H5" s="93">
        <v>46041.0</v>
      </c>
      <c r="I5" s="93">
        <v>46043.0</v>
      </c>
      <c r="J5" s="94"/>
      <c r="K5" s="95" t="s">
        <v>919</v>
      </c>
      <c r="L5" s="96"/>
      <c r="M5" s="97"/>
      <c r="N5" s="98"/>
      <c r="O5" s="98"/>
      <c r="P5" s="98"/>
      <c r="Q5" s="98" t="s">
        <v>909</v>
      </c>
    </row>
    <row r="6" ht="15.75" customHeight="1">
      <c r="A6" s="110" t="s">
        <v>9960</v>
      </c>
      <c r="B6" s="152" t="s">
        <v>9961</v>
      </c>
      <c r="C6" s="89"/>
      <c r="D6" s="89" t="s">
        <v>54</v>
      </c>
      <c r="E6" s="90" t="s">
        <v>9962</v>
      </c>
      <c r="F6" s="91" t="s">
        <v>102</v>
      </c>
      <c r="G6" s="92" t="s">
        <v>66</v>
      </c>
      <c r="H6" s="93">
        <v>46038.0</v>
      </c>
      <c r="I6" s="93">
        <v>46041.0</v>
      </c>
      <c r="J6" s="94"/>
      <c r="K6" s="95" t="s">
        <v>919</v>
      </c>
      <c r="L6" s="96"/>
      <c r="M6" s="97"/>
      <c r="N6" s="101"/>
      <c r="O6" s="101"/>
      <c r="P6" s="101"/>
      <c r="Q6" s="101"/>
      <c r="R6" s="97"/>
    </row>
    <row r="7" ht="15.75" customHeight="1">
      <c r="A7" s="110" t="s">
        <v>9963</v>
      </c>
      <c r="B7" s="151" t="s">
        <v>9964</v>
      </c>
      <c r="C7" s="100"/>
      <c r="D7" s="89" t="s">
        <v>54</v>
      </c>
      <c r="E7" s="90" t="s">
        <v>9965</v>
      </c>
      <c r="F7" s="91" t="s">
        <v>102</v>
      </c>
      <c r="G7" s="92" t="s">
        <v>904</v>
      </c>
      <c r="H7" s="93">
        <v>46041.0</v>
      </c>
      <c r="I7" s="93">
        <v>46043.0</v>
      </c>
      <c r="J7" s="94"/>
      <c r="K7" s="95" t="s">
        <v>919</v>
      </c>
      <c r="L7" s="96"/>
      <c r="M7" s="97"/>
      <c r="N7" s="98"/>
      <c r="O7" s="98"/>
      <c r="P7" s="98"/>
      <c r="Q7" s="98" t="s">
        <v>909</v>
      </c>
      <c r="R7" s="97"/>
    </row>
    <row r="8" ht="15.75" customHeight="1">
      <c r="A8" s="110" t="s">
        <v>9966</v>
      </c>
      <c r="B8" s="152" t="s">
        <v>9967</v>
      </c>
      <c r="C8" s="89"/>
      <c r="D8" s="89" t="s">
        <v>54</v>
      </c>
      <c r="E8" s="90" t="s">
        <v>9968</v>
      </c>
      <c r="F8" s="91" t="s">
        <v>102</v>
      </c>
      <c r="G8" s="92" t="s">
        <v>904</v>
      </c>
      <c r="H8" s="93">
        <v>46041.0</v>
      </c>
      <c r="I8" s="93">
        <v>46043.0</v>
      </c>
      <c r="J8" s="94"/>
      <c r="K8" s="95" t="s">
        <v>919</v>
      </c>
      <c r="L8" s="96"/>
      <c r="M8" s="97"/>
      <c r="N8" s="98"/>
      <c r="O8" s="98"/>
      <c r="P8" s="98"/>
      <c r="Q8" s="98" t="s">
        <v>909</v>
      </c>
    </row>
    <row r="9" ht="15.75" customHeight="1">
      <c r="A9" s="110" t="s">
        <v>9969</v>
      </c>
      <c r="B9" s="152" t="s">
        <v>9970</v>
      </c>
      <c r="C9" s="89"/>
      <c r="D9" s="89" t="s">
        <v>54</v>
      </c>
      <c r="E9" s="90" t="s">
        <v>9971</v>
      </c>
      <c r="F9" s="91" t="s">
        <v>99</v>
      </c>
      <c r="G9" s="92" t="s">
        <v>66</v>
      </c>
      <c r="H9" s="93">
        <v>46038.0</v>
      </c>
      <c r="I9" s="93">
        <v>46042.0</v>
      </c>
      <c r="J9" s="94"/>
      <c r="K9" s="95" t="s">
        <v>919</v>
      </c>
      <c r="L9" s="96"/>
      <c r="M9" s="97"/>
      <c r="N9" s="97"/>
      <c r="O9" s="97"/>
      <c r="P9" s="97"/>
      <c r="Q9" s="97"/>
      <c r="R9" s="98"/>
    </row>
    <row r="10" ht="15.75" customHeight="1">
      <c r="A10" s="110" t="s">
        <v>9972</v>
      </c>
      <c r="B10" s="152" t="s">
        <v>9973</v>
      </c>
      <c r="C10" s="89"/>
      <c r="D10" s="89" t="s">
        <v>54</v>
      </c>
      <c r="E10" s="90" t="s">
        <v>9974</v>
      </c>
      <c r="F10" s="91" t="s">
        <v>56</v>
      </c>
      <c r="G10" s="92" t="s">
        <v>66</v>
      </c>
      <c r="H10" s="93">
        <v>46038.0</v>
      </c>
      <c r="I10" s="93">
        <v>46041.0</v>
      </c>
      <c r="J10" s="94"/>
      <c r="K10" s="95" t="s">
        <v>919</v>
      </c>
      <c r="L10" s="96"/>
      <c r="M10" s="97"/>
      <c r="N10" s="98"/>
      <c r="O10" s="98"/>
      <c r="P10" s="98"/>
      <c r="Q10" s="98"/>
      <c r="R10" s="97"/>
    </row>
    <row r="11" ht="15.75" customHeight="1">
      <c r="A11" s="110" t="s">
        <v>9975</v>
      </c>
      <c r="B11" s="152" t="s">
        <v>9976</v>
      </c>
      <c r="C11" s="89"/>
      <c r="D11" s="89" t="s">
        <v>54</v>
      </c>
      <c r="E11" s="90" t="s">
        <v>9977</v>
      </c>
      <c r="F11" s="91" t="s">
        <v>70</v>
      </c>
      <c r="G11" s="92" t="s">
        <v>66</v>
      </c>
      <c r="H11" s="93">
        <v>46041.0</v>
      </c>
      <c r="I11" s="93">
        <v>46042.0</v>
      </c>
      <c r="J11" s="94"/>
      <c r="K11" s="95" t="s">
        <v>919</v>
      </c>
      <c r="L11" s="96"/>
      <c r="M11" s="97"/>
      <c r="N11" s="98"/>
      <c r="O11" s="98"/>
      <c r="P11" s="98"/>
      <c r="Q11" s="98"/>
      <c r="R11" s="97"/>
    </row>
    <row r="12" ht="18.0" customHeight="1">
      <c r="A12" s="110" t="s">
        <v>9978</v>
      </c>
      <c r="B12" s="151" t="s">
        <v>9979</v>
      </c>
      <c r="C12" s="89"/>
      <c r="D12" s="89" t="s">
        <v>54</v>
      </c>
      <c r="E12" s="90" t="s">
        <v>9980</v>
      </c>
      <c r="F12" s="91" t="s">
        <v>84</v>
      </c>
      <c r="G12" s="92" t="s">
        <v>914</v>
      </c>
      <c r="H12" s="93">
        <v>46038.0</v>
      </c>
      <c r="I12" s="93">
        <v>46041.0</v>
      </c>
      <c r="J12" s="94"/>
      <c r="K12" s="95" t="s">
        <v>919</v>
      </c>
      <c r="L12" s="96"/>
      <c r="M12" s="97"/>
      <c r="N12" s="97"/>
      <c r="O12" s="97"/>
      <c r="P12" s="97"/>
      <c r="Q12" s="97"/>
      <c r="R12" s="97"/>
    </row>
    <row r="13" ht="15.75" customHeight="1">
      <c r="A13" s="110" t="s">
        <v>9981</v>
      </c>
      <c r="B13" s="151" t="s">
        <v>9982</v>
      </c>
      <c r="C13" s="89"/>
      <c r="D13" s="89" t="s">
        <v>54</v>
      </c>
      <c r="E13" s="90" t="s">
        <v>9983</v>
      </c>
      <c r="F13" s="91" t="s">
        <v>137</v>
      </c>
      <c r="G13" s="92" t="s">
        <v>904</v>
      </c>
      <c r="H13" s="93">
        <v>46041.0</v>
      </c>
      <c r="I13" s="93">
        <v>46043.0</v>
      </c>
      <c r="J13" s="94"/>
      <c r="K13" s="95" t="s">
        <v>919</v>
      </c>
      <c r="L13" s="96"/>
      <c r="M13" s="97"/>
      <c r="N13" s="98"/>
      <c r="O13" s="98"/>
      <c r="P13" s="98"/>
      <c r="Q13" s="98" t="s">
        <v>909</v>
      </c>
      <c r="R13" s="97"/>
    </row>
    <row r="14" ht="15.75" customHeight="1">
      <c r="A14" s="110" t="s">
        <v>9984</v>
      </c>
      <c r="B14" s="151" t="s">
        <v>9985</v>
      </c>
      <c r="C14" s="89"/>
      <c r="D14" s="89" t="s">
        <v>54</v>
      </c>
      <c r="E14" s="90" t="s">
        <v>9986</v>
      </c>
      <c r="F14" s="91" t="s">
        <v>102</v>
      </c>
      <c r="G14" s="92" t="s">
        <v>66</v>
      </c>
      <c r="H14" s="93">
        <v>46038.0</v>
      </c>
      <c r="I14" s="93">
        <v>46042.0</v>
      </c>
      <c r="J14" s="94"/>
      <c r="K14" s="95" t="s">
        <v>919</v>
      </c>
      <c r="L14" s="96"/>
      <c r="M14" s="97"/>
      <c r="N14" s="101"/>
      <c r="O14" s="101"/>
      <c r="P14" s="101"/>
      <c r="Q14" s="101"/>
      <c r="R14" s="97"/>
    </row>
    <row r="15" ht="15.75" customHeight="1">
      <c r="A15" s="110" t="s">
        <v>9987</v>
      </c>
      <c r="B15" s="151" t="s">
        <v>9988</v>
      </c>
      <c r="C15" s="157"/>
      <c r="D15" s="102" t="s">
        <v>54</v>
      </c>
      <c r="E15" s="90" t="s">
        <v>9989</v>
      </c>
      <c r="F15" s="91" t="s">
        <v>215</v>
      </c>
      <c r="G15" s="92" t="s">
        <v>904</v>
      </c>
      <c r="H15" s="93">
        <v>46038.0</v>
      </c>
      <c r="I15" s="93">
        <v>46042.0</v>
      </c>
      <c r="J15" s="94"/>
      <c r="K15" s="95" t="s">
        <v>919</v>
      </c>
      <c r="L15" s="96"/>
      <c r="M15" s="97"/>
      <c r="N15" s="97"/>
      <c r="O15" s="97"/>
      <c r="P15" s="97"/>
      <c r="Q15" s="97"/>
      <c r="R15" s="97"/>
    </row>
    <row r="16" ht="15.75" customHeight="1">
      <c r="A16" s="110" t="s">
        <v>9990</v>
      </c>
      <c r="B16" s="151" t="s">
        <v>9991</v>
      </c>
      <c r="C16" s="157"/>
      <c r="D16" s="89" t="s">
        <v>54</v>
      </c>
      <c r="E16" s="90" t="s">
        <v>9992</v>
      </c>
      <c r="F16" s="91" t="s">
        <v>99</v>
      </c>
      <c r="G16" s="92" t="s">
        <v>904</v>
      </c>
      <c r="H16" s="93">
        <v>46038.0</v>
      </c>
      <c r="I16" s="93">
        <v>46042.0</v>
      </c>
      <c r="J16" s="94"/>
      <c r="K16" s="95" t="s">
        <v>919</v>
      </c>
      <c r="L16" s="96"/>
      <c r="M16" s="97"/>
      <c r="N16" s="97"/>
      <c r="O16" s="97"/>
      <c r="P16" s="97"/>
      <c r="Q16" s="97"/>
      <c r="R16" s="97"/>
    </row>
    <row r="17" ht="15.75" customHeight="1">
      <c r="A17" s="110" t="s">
        <v>9993</v>
      </c>
      <c r="B17" s="151" t="s">
        <v>9994</v>
      </c>
      <c r="C17" s="89"/>
      <c r="D17" s="89" t="s">
        <v>54</v>
      </c>
      <c r="E17" s="90" t="s">
        <v>9995</v>
      </c>
      <c r="F17" s="91" t="s">
        <v>143</v>
      </c>
      <c r="G17" s="92" t="s">
        <v>914</v>
      </c>
      <c r="H17" s="93">
        <v>46038.0</v>
      </c>
      <c r="I17" s="93">
        <v>46041.0</v>
      </c>
      <c r="J17" s="94"/>
      <c r="K17" s="95" t="s">
        <v>919</v>
      </c>
      <c r="L17" s="96"/>
      <c r="M17" s="97"/>
      <c r="N17" s="97"/>
      <c r="O17" s="97"/>
      <c r="P17" s="97"/>
      <c r="Q17" s="97"/>
      <c r="R17" s="97"/>
    </row>
    <row r="18" ht="15.75" customHeight="1">
      <c r="A18" s="110" t="s">
        <v>9996</v>
      </c>
      <c r="B18" s="151" t="s">
        <v>9997</v>
      </c>
      <c r="C18" s="89"/>
      <c r="D18" s="89" t="s">
        <v>54</v>
      </c>
      <c r="E18" s="90" t="s">
        <v>9998</v>
      </c>
      <c r="F18" s="91" t="s">
        <v>372</v>
      </c>
      <c r="G18" s="92" t="s">
        <v>904</v>
      </c>
      <c r="H18" s="93">
        <v>46038.0</v>
      </c>
      <c r="I18" s="93">
        <v>46041.0</v>
      </c>
      <c r="J18" s="94"/>
      <c r="K18" s="95" t="s">
        <v>919</v>
      </c>
      <c r="L18" s="96"/>
      <c r="M18" s="97"/>
      <c r="N18" s="97"/>
      <c r="O18" s="97"/>
      <c r="P18" s="97"/>
      <c r="Q18" s="97"/>
      <c r="R18" s="97"/>
    </row>
    <row r="19" ht="15.75" customHeight="1">
      <c r="A19" s="110" t="s">
        <v>9999</v>
      </c>
      <c r="B19" s="151" t="s">
        <v>10000</v>
      </c>
      <c r="C19" s="102"/>
      <c r="D19" s="89" t="s">
        <v>54</v>
      </c>
      <c r="E19" s="90" t="s">
        <v>10001</v>
      </c>
      <c r="F19" s="91" t="s">
        <v>76</v>
      </c>
      <c r="G19" s="92" t="s">
        <v>66</v>
      </c>
      <c r="H19" s="93">
        <v>46041.0</v>
      </c>
      <c r="I19" s="93">
        <v>46043.0</v>
      </c>
      <c r="J19" s="94"/>
      <c r="K19" s="95" t="s">
        <v>919</v>
      </c>
      <c r="L19" s="96"/>
      <c r="M19" s="97"/>
      <c r="N19" s="98"/>
      <c r="O19" s="98"/>
      <c r="P19" s="98"/>
      <c r="Q19" s="98" t="s">
        <v>909</v>
      </c>
      <c r="R19" s="97"/>
    </row>
    <row r="20" ht="15.75" customHeight="1">
      <c r="A20" s="110" t="s">
        <v>10002</v>
      </c>
      <c r="B20" s="151" t="s">
        <v>10003</v>
      </c>
      <c r="C20" s="102"/>
      <c r="D20" s="89" t="s">
        <v>54</v>
      </c>
      <c r="E20" s="90" t="s">
        <v>10004</v>
      </c>
      <c r="F20" s="91" t="s">
        <v>99</v>
      </c>
      <c r="G20" s="92" t="s">
        <v>952</v>
      </c>
      <c r="H20" s="93">
        <v>46038.0</v>
      </c>
      <c r="I20" s="93">
        <v>46044.0</v>
      </c>
      <c r="J20" s="103"/>
      <c r="K20" s="95" t="s">
        <v>919</v>
      </c>
      <c r="L20" s="96"/>
      <c r="M20" s="97"/>
      <c r="N20" s="98"/>
      <c r="O20" s="98"/>
      <c r="P20" s="98" t="s">
        <v>1734</v>
      </c>
      <c r="Q20" s="101">
        <v>46044.0</v>
      </c>
      <c r="R20" s="97"/>
    </row>
    <row r="21" ht="15.75" customHeight="1">
      <c r="A21" s="110" t="s">
        <v>10005</v>
      </c>
      <c r="B21" s="151" t="s">
        <v>10006</v>
      </c>
      <c r="C21" s="102"/>
      <c r="D21" s="89" t="s">
        <v>54</v>
      </c>
      <c r="E21" s="90" t="s">
        <v>10007</v>
      </c>
      <c r="F21" s="91" t="s">
        <v>81</v>
      </c>
      <c r="G21" s="92" t="s">
        <v>66</v>
      </c>
      <c r="H21" s="93">
        <v>46041.0</v>
      </c>
      <c r="I21" s="93">
        <v>46045.0</v>
      </c>
      <c r="J21" s="94"/>
      <c r="K21" s="95" t="s">
        <v>919</v>
      </c>
      <c r="L21" s="96"/>
      <c r="M21" s="97"/>
      <c r="N21" s="98"/>
      <c r="O21" s="98" t="s">
        <v>909</v>
      </c>
      <c r="P21" s="101">
        <v>46045.0</v>
      </c>
      <c r="Q21" s="101">
        <v>46044.0</v>
      </c>
      <c r="R21" s="97"/>
    </row>
    <row r="22" ht="15.75" customHeight="1">
      <c r="A22" s="110" t="s">
        <v>10008</v>
      </c>
      <c r="B22" s="151" t="s">
        <v>10009</v>
      </c>
      <c r="C22" s="89"/>
      <c r="D22" s="89" t="s">
        <v>54</v>
      </c>
      <c r="E22" s="90" t="s">
        <v>10010</v>
      </c>
      <c r="F22" s="91" t="s">
        <v>81</v>
      </c>
      <c r="G22" s="92" t="s">
        <v>914</v>
      </c>
      <c r="H22" s="93">
        <v>46038.0</v>
      </c>
      <c r="I22" s="93">
        <v>46041.0</v>
      </c>
      <c r="J22" s="94"/>
      <c r="K22" s="95" t="s">
        <v>919</v>
      </c>
      <c r="L22" s="96"/>
      <c r="M22" s="97"/>
      <c r="N22" s="97"/>
      <c r="O22" s="97"/>
      <c r="P22" s="97"/>
      <c r="Q22" s="97"/>
      <c r="R22" s="97"/>
    </row>
    <row r="23" ht="15.75" customHeight="1">
      <c r="A23" s="110" t="s">
        <v>10008</v>
      </c>
      <c r="B23" s="151" t="s">
        <v>10009</v>
      </c>
      <c r="C23" s="89"/>
      <c r="D23" s="89" t="s">
        <v>54</v>
      </c>
      <c r="E23" s="90" t="s">
        <v>10011</v>
      </c>
      <c r="F23" s="91" t="s">
        <v>81</v>
      </c>
      <c r="G23" s="92" t="s">
        <v>914</v>
      </c>
      <c r="H23" s="93">
        <v>46038.0</v>
      </c>
      <c r="I23" s="93">
        <v>46041.0</v>
      </c>
      <c r="J23" s="94"/>
      <c r="K23" s="95" t="s">
        <v>919</v>
      </c>
      <c r="L23" s="96"/>
      <c r="M23" s="97"/>
      <c r="N23" s="98"/>
      <c r="O23" s="98"/>
      <c r="P23" s="98"/>
      <c r="Q23" s="98"/>
      <c r="R23" s="97"/>
    </row>
    <row r="24" ht="15.75" customHeight="1">
      <c r="A24" s="110" t="s">
        <v>10012</v>
      </c>
      <c r="B24" s="151" t="s">
        <v>10013</v>
      </c>
      <c r="C24" s="102"/>
      <c r="D24" s="102" t="s">
        <v>54</v>
      </c>
      <c r="E24" s="90" t="s">
        <v>10014</v>
      </c>
      <c r="F24" s="91" t="s">
        <v>89</v>
      </c>
      <c r="G24" s="92" t="s">
        <v>952</v>
      </c>
      <c r="H24" s="93">
        <v>46038.0</v>
      </c>
      <c r="I24" s="93">
        <v>46042.0</v>
      </c>
      <c r="J24" s="94"/>
      <c r="K24" s="95" t="s">
        <v>919</v>
      </c>
      <c r="L24" s="96"/>
      <c r="M24" s="97"/>
      <c r="N24" s="98"/>
      <c r="O24" s="98"/>
      <c r="P24" s="98"/>
      <c r="Q24" s="98"/>
      <c r="R24" s="97"/>
    </row>
    <row r="25" ht="15.75" customHeight="1">
      <c r="A25" s="110" t="s">
        <v>10015</v>
      </c>
      <c r="B25" s="151" t="s">
        <v>10016</v>
      </c>
      <c r="C25" s="157"/>
      <c r="D25" s="89" t="s">
        <v>54</v>
      </c>
      <c r="E25" s="90" t="s">
        <v>10017</v>
      </c>
      <c r="F25" s="91" t="s">
        <v>92</v>
      </c>
      <c r="G25" s="92" t="s">
        <v>66</v>
      </c>
      <c r="H25" s="93">
        <v>46041.0</v>
      </c>
      <c r="I25" s="93">
        <v>46045.0</v>
      </c>
      <c r="J25" s="94"/>
      <c r="K25" s="95" t="s">
        <v>919</v>
      </c>
      <c r="L25" s="96"/>
      <c r="M25" s="97"/>
      <c r="N25" s="98"/>
      <c r="O25" s="98" t="s">
        <v>909</v>
      </c>
      <c r="P25" s="101">
        <v>46045.0</v>
      </c>
      <c r="Q25" s="101">
        <v>46044.0</v>
      </c>
      <c r="R25" s="97"/>
    </row>
    <row r="26" ht="15.75" customHeight="1">
      <c r="A26" s="110" t="s">
        <v>10018</v>
      </c>
      <c r="B26" s="151" t="s">
        <v>10019</v>
      </c>
      <c r="C26" s="89"/>
      <c r="D26" s="89" t="s">
        <v>54</v>
      </c>
      <c r="E26" s="90" t="s">
        <v>10020</v>
      </c>
      <c r="F26" s="91" t="s">
        <v>92</v>
      </c>
      <c r="G26" s="92" t="s">
        <v>904</v>
      </c>
      <c r="H26" s="93">
        <v>46038.0</v>
      </c>
      <c r="I26" s="93">
        <v>46041.0</v>
      </c>
      <c r="J26" s="94"/>
      <c r="K26" s="95" t="s">
        <v>919</v>
      </c>
      <c r="L26" s="96"/>
      <c r="M26" s="97"/>
      <c r="N26" s="98"/>
      <c r="O26" s="98"/>
      <c r="P26" s="98"/>
      <c r="Q26" s="98"/>
      <c r="R26" s="97"/>
    </row>
    <row r="27" ht="15.75" customHeight="1">
      <c r="A27" s="110" t="s">
        <v>10021</v>
      </c>
      <c r="B27" s="151" t="s">
        <v>10022</v>
      </c>
      <c r="C27" s="89"/>
      <c r="D27" s="102" t="s">
        <v>54</v>
      </c>
      <c r="E27" s="90" t="s">
        <v>10023</v>
      </c>
      <c r="F27" s="91" t="s">
        <v>119</v>
      </c>
      <c r="G27" s="92" t="s">
        <v>914</v>
      </c>
      <c r="H27" s="93">
        <v>46038.0</v>
      </c>
      <c r="I27" s="93">
        <v>46043.0</v>
      </c>
      <c r="J27" s="94"/>
      <c r="K27" s="95" t="s">
        <v>919</v>
      </c>
      <c r="L27" s="96"/>
      <c r="M27" s="97"/>
      <c r="N27" s="98"/>
      <c r="O27" s="98"/>
      <c r="P27" s="98"/>
      <c r="Q27" s="98" t="s">
        <v>909</v>
      </c>
      <c r="R27" s="97"/>
    </row>
    <row r="28" ht="15.75" customHeight="1">
      <c r="A28" s="110" t="s">
        <v>10024</v>
      </c>
      <c r="B28" s="151" t="s">
        <v>10025</v>
      </c>
      <c r="C28" s="89"/>
      <c r="D28" s="89" t="s">
        <v>54</v>
      </c>
      <c r="E28" s="90" t="s">
        <v>10026</v>
      </c>
      <c r="F28" s="91" t="s">
        <v>84</v>
      </c>
      <c r="G28" s="92" t="s">
        <v>904</v>
      </c>
      <c r="H28" s="93">
        <v>46038.0</v>
      </c>
      <c r="I28" s="93">
        <v>46041.0</v>
      </c>
      <c r="J28" s="94"/>
      <c r="K28" s="95" t="s">
        <v>919</v>
      </c>
      <c r="L28" s="96"/>
      <c r="M28" s="97"/>
      <c r="N28" s="101"/>
      <c r="O28" s="101"/>
      <c r="P28" s="101"/>
      <c r="Q28" s="101"/>
      <c r="R28" s="97"/>
    </row>
    <row r="29" ht="15.75" customHeight="1">
      <c r="A29" s="110" t="s">
        <v>10027</v>
      </c>
      <c r="B29" s="151" t="s">
        <v>10028</v>
      </c>
      <c r="C29" s="89"/>
      <c r="D29" s="89" t="s">
        <v>54</v>
      </c>
      <c r="E29" s="90" t="s">
        <v>10029</v>
      </c>
      <c r="F29" s="91" t="s">
        <v>132</v>
      </c>
      <c r="G29" s="92" t="s">
        <v>904</v>
      </c>
      <c r="H29" s="93">
        <v>46038.0</v>
      </c>
      <c r="I29" s="93">
        <v>46044.0</v>
      </c>
      <c r="J29" s="94"/>
      <c r="K29" s="95" t="s">
        <v>919</v>
      </c>
      <c r="L29" s="96"/>
      <c r="M29" s="97"/>
      <c r="N29" s="98" t="s">
        <v>909</v>
      </c>
      <c r="O29" s="98" t="s">
        <v>909</v>
      </c>
      <c r="P29" s="98" t="s">
        <v>909</v>
      </c>
      <c r="Q29" s="98" t="s">
        <v>909</v>
      </c>
      <c r="R29" s="97"/>
    </row>
    <row r="30" ht="15.75" customHeight="1">
      <c r="A30" s="110" t="s">
        <v>10030</v>
      </c>
      <c r="B30" s="151" t="s">
        <v>10031</v>
      </c>
      <c r="C30" s="89"/>
      <c r="D30" s="89" t="s">
        <v>54</v>
      </c>
      <c r="E30" s="90" t="s">
        <v>10032</v>
      </c>
      <c r="F30" s="91" t="s">
        <v>70</v>
      </c>
      <c r="G30" s="92" t="s">
        <v>914</v>
      </c>
      <c r="H30" s="93">
        <v>46038.0</v>
      </c>
      <c r="I30" s="93">
        <v>46042.0</v>
      </c>
      <c r="J30" s="94"/>
      <c r="K30" s="95" t="s">
        <v>919</v>
      </c>
      <c r="L30" s="96"/>
      <c r="M30" s="97"/>
      <c r="N30" s="101"/>
      <c r="O30" s="101"/>
      <c r="P30" s="101"/>
      <c r="Q30" s="101"/>
      <c r="R30" s="97"/>
    </row>
    <row r="31" ht="15.75" customHeight="1">
      <c r="A31" s="110" t="s">
        <v>10033</v>
      </c>
      <c r="B31" s="151" t="s">
        <v>10034</v>
      </c>
      <c r="C31" s="89"/>
      <c r="D31" s="89" t="s">
        <v>54</v>
      </c>
      <c r="E31" s="90" t="s">
        <v>10035</v>
      </c>
      <c r="F31" s="91" t="s">
        <v>76</v>
      </c>
      <c r="G31" s="92" t="s">
        <v>66</v>
      </c>
      <c r="H31" s="93">
        <v>46038.0</v>
      </c>
      <c r="I31" s="93">
        <v>46041.0</v>
      </c>
      <c r="J31" s="94"/>
      <c r="K31" s="95" t="s">
        <v>919</v>
      </c>
      <c r="L31" s="96"/>
      <c r="M31" s="97"/>
      <c r="N31" s="101"/>
      <c r="O31" s="101"/>
      <c r="P31" s="101"/>
      <c r="Q31" s="101"/>
      <c r="R31" s="97"/>
    </row>
    <row r="32" ht="15.75" customHeight="1">
      <c r="A32" s="110" t="s">
        <v>10036</v>
      </c>
      <c r="B32" s="151" t="s">
        <v>10037</v>
      </c>
      <c r="C32" s="89"/>
      <c r="D32" s="89" t="s">
        <v>54</v>
      </c>
      <c r="E32" s="90" t="s">
        <v>10038</v>
      </c>
      <c r="F32" s="91" t="s">
        <v>185</v>
      </c>
      <c r="G32" s="92" t="s">
        <v>66</v>
      </c>
      <c r="H32" s="93">
        <v>46038.0</v>
      </c>
      <c r="I32" s="93">
        <v>46044.0</v>
      </c>
      <c r="J32" s="94"/>
      <c r="K32" s="95" t="s">
        <v>919</v>
      </c>
      <c r="L32" s="96"/>
      <c r="M32" s="97"/>
      <c r="N32" s="98"/>
      <c r="O32" s="98"/>
      <c r="P32" s="98" t="s">
        <v>1734</v>
      </c>
      <c r="Q32" s="101">
        <v>46044.0</v>
      </c>
      <c r="R32" s="97"/>
    </row>
    <row r="33" ht="15.75" customHeight="1">
      <c r="A33" s="110" t="s">
        <v>10036</v>
      </c>
      <c r="B33" s="151" t="s">
        <v>10039</v>
      </c>
      <c r="C33" s="89"/>
      <c r="D33" s="89" t="s">
        <v>54</v>
      </c>
      <c r="E33" s="90" t="s">
        <v>10040</v>
      </c>
      <c r="F33" s="91" t="s">
        <v>56</v>
      </c>
      <c r="G33" s="92" t="s">
        <v>904</v>
      </c>
      <c r="H33" s="93">
        <v>46038.0</v>
      </c>
      <c r="I33" s="93">
        <v>46041.0</v>
      </c>
      <c r="J33" s="94"/>
      <c r="K33" s="95" t="s">
        <v>919</v>
      </c>
      <c r="L33" s="96"/>
      <c r="M33" s="97"/>
      <c r="N33" s="97"/>
      <c r="O33" s="97"/>
      <c r="P33" s="97"/>
      <c r="Q33" s="97"/>
      <c r="R33" s="97"/>
    </row>
    <row r="34" ht="15.75" customHeight="1">
      <c r="A34" s="110" t="s">
        <v>10041</v>
      </c>
      <c r="B34" s="151" t="s">
        <v>10042</v>
      </c>
      <c r="C34" s="89"/>
      <c r="D34" s="89" t="s">
        <v>54</v>
      </c>
      <c r="E34" s="90" t="s">
        <v>142</v>
      </c>
      <c r="F34" s="91" t="s">
        <v>215</v>
      </c>
      <c r="G34" s="92"/>
      <c r="H34" s="93"/>
      <c r="I34" s="93"/>
      <c r="J34" s="103" t="s">
        <v>284</v>
      </c>
      <c r="K34" s="95" t="s">
        <v>142</v>
      </c>
      <c r="L34" s="96"/>
      <c r="M34" s="97"/>
      <c r="N34" s="97" t="s">
        <v>96</v>
      </c>
      <c r="O34" s="97" t="s">
        <v>96</v>
      </c>
      <c r="P34" s="97" t="s">
        <v>96</v>
      </c>
      <c r="Q34" s="97" t="s">
        <v>96</v>
      </c>
      <c r="R34" s="97"/>
    </row>
    <row r="35" ht="15.75" customHeight="1">
      <c r="A35" s="110" t="s">
        <v>10043</v>
      </c>
      <c r="B35" s="151" t="s">
        <v>10044</v>
      </c>
      <c r="C35" s="89"/>
      <c r="D35" s="102" t="s">
        <v>54</v>
      </c>
      <c r="E35" s="90" t="s">
        <v>10045</v>
      </c>
      <c r="F35" s="91" t="s">
        <v>81</v>
      </c>
      <c r="G35" s="92" t="s">
        <v>914</v>
      </c>
      <c r="H35" s="93">
        <v>46038.0</v>
      </c>
      <c r="I35" s="93">
        <v>46041.0</v>
      </c>
      <c r="J35" s="94"/>
      <c r="K35" s="95" t="s">
        <v>919</v>
      </c>
      <c r="L35" s="96"/>
      <c r="M35" s="97"/>
      <c r="N35" s="101"/>
      <c r="O35" s="101"/>
      <c r="P35" s="101"/>
      <c r="Q35" s="101"/>
      <c r="R35" s="97"/>
    </row>
    <row r="36" ht="15.75" customHeight="1">
      <c r="A36" s="110" t="s">
        <v>10046</v>
      </c>
      <c r="B36" s="151" t="s">
        <v>10047</v>
      </c>
      <c r="C36" s="89"/>
      <c r="D36" s="102" t="s">
        <v>54</v>
      </c>
      <c r="E36" s="90" t="s">
        <v>10048</v>
      </c>
      <c r="F36" s="91" t="s">
        <v>350</v>
      </c>
      <c r="G36" s="92" t="s">
        <v>914</v>
      </c>
      <c r="H36" s="93">
        <v>46038.0</v>
      </c>
      <c r="I36" s="93">
        <v>46041.0</v>
      </c>
      <c r="J36" s="94"/>
      <c r="K36" s="95" t="s">
        <v>919</v>
      </c>
      <c r="L36" s="96"/>
      <c r="M36" s="97"/>
      <c r="N36" s="101"/>
      <c r="O36" s="101"/>
      <c r="P36" s="101"/>
      <c r="Q36" s="101"/>
      <c r="R36" s="97"/>
    </row>
    <row r="37" ht="15.75" customHeight="1">
      <c r="A37" s="110" t="s">
        <v>10049</v>
      </c>
      <c r="B37" s="151" t="s">
        <v>10050</v>
      </c>
      <c r="C37" s="89"/>
      <c r="D37" s="89" t="s">
        <v>54</v>
      </c>
      <c r="E37" s="90" t="s">
        <v>10051</v>
      </c>
      <c r="F37" s="91" t="s">
        <v>102</v>
      </c>
      <c r="G37" s="92" t="s">
        <v>904</v>
      </c>
      <c r="H37" s="93">
        <v>46041.0</v>
      </c>
      <c r="I37" s="93">
        <v>46045.0</v>
      </c>
      <c r="J37" s="94"/>
      <c r="K37" s="95" t="s">
        <v>919</v>
      </c>
      <c r="L37" s="96"/>
      <c r="M37" s="97"/>
      <c r="N37" s="98"/>
      <c r="O37" s="97" t="s">
        <v>1734</v>
      </c>
      <c r="P37" s="101">
        <v>46043.0</v>
      </c>
      <c r="Q37" s="101"/>
      <c r="R37" s="97"/>
    </row>
    <row r="38" ht="15.75" customHeight="1">
      <c r="A38" s="110" t="s">
        <v>10052</v>
      </c>
      <c r="B38" s="151" t="s">
        <v>10053</v>
      </c>
      <c r="C38" s="89"/>
      <c r="D38" s="89" t="s">
        <v>54</v>
      </c>
      <c r="E38" s="90" t="s">
        <v>10054</v>
      </c>
      <c r="F38" s="91" t="s">
        <v>372</v>
      </c>
      <c r="G38" s="92" t="s">
        <v>904</v>
      </c>
      <c r="H38" s="93">
        <v>46039.0</v>
      </c>
      <c r="I38" s="93">
        <v>46042.0</v>
      </c>
      <c r="J38" s="94"/>
      <c r="K38" s="95" t="s">
        <v>919</v>
      </c>
      <c r="L38" s="96"/>
      <c r="M38" s="97"/>
      <c r="N38" s="101"/>
      <c r="O38" s="101"/>
      <c r="P38" s="101"/>
      <c r="Q38" s="101"/>
      <c r="R38" s="97"/>
    </row>
    <row r="39" ht="15.75" customHeight="1">
      <c r="A39" s="110" t="s">
        <v>10055</v>
      </c>
      <c r="B39" s="151" t="s">
        <v>10056</v>
      </c>
      <c r="C39" s="89"/>
      <c r="D39" s="89" t="s">
        <v>54</v>
      </c>
      <c r="E39" s="90" t="s">
        <v>10057</v>
      </c>
      <c r="F39" s="91" t="s">
        <v>84</v>
      </c>
      <c r="G39" s="92" t="s">
        <v>904</v>
      </c>
      <c r="H39" s="93">
        <v>46038.0</v>
      </c>
      <c r="I39" s="93">
        <v>46041.0</v>
      </c>
      <c r="J39" s="94"/>
      <c r="K39" s="95" t="s">
        <v>919</v>
      </c>
      <c r="L39" s="96"/>
      <c r="M39" s="97"/>
      <c r="N39" s="97"/>
      <c r="O39" s="97"/>
      <c r="P39" s="97"/>
      <c r="Q39" s="97"/>
      <c r="R39" s="97"/>
    </row>
    <row r="40" ht="15.75" customHeight="1">
      <c r="A40" s="110" t="s">
        <v>10058</v>
      </c>
      <c r="B40" s="151" t="s">
        <v>10059</v>
      </c>
      <c r="C40" s="89"/>
      <c r="D40" s="89" t="s">
        <v>54</v>
      </c>
      <c r="E40" s="90" t="s">
        <v>10060</v>
      </c>
      <c r="F40" s="91" t="s">
        <v>59</v>
      </c>
      <c r="G40" s="92" t="s">
        <v>904</v>
      </c>
      <c r="H40" s="93">
        <v>46038.0</v>
      </c>
      <c r="I40" s="93">
        <v>46044.0</v>
      </c>
      <c r="J40" s="94"/>
      <c r="K40" s="95" t="s">
        <v>919</v>
      </c>
      <c r="L40" s="96"/>
      <c r="M40" s="97"/>
      <c r="N40" s="97"/>
      <c r="O40" s="97"/>
      <c r="P40" s="97" t="s">
        <v>1734</v>
      </c>
      <c r="Q40" s="101">
        <v>46044.0</v>
      </c>
      <c r="R40" s="97"/>
    </row>
    <row r="41" ht="15.75" customHeight="1">
      <c r="A41" s="110" t="s">
        <v>10061</v>
      </c>
      <c r="B41" s="151" t="s">
        <v>10062</v>
      </c>
      <c r="C41" s="89"/>
      <c r="D41" s="89" t="s">
        <v>54</v>
      </c>
      <c r="E41" s="90" t="s">
        <v>10063</v>
      </c>
      <c r="F41" s="91" t="s">
        <v>137</v>
      </c>
      <c r="G41" s="92" t="s">
        <v>952</v>
      </c>
      <c r="H41" s="93">
        <v>46038.0</v>
      </c>
      <c r="I41" s="93">
        <v>46041.0</v>
      </c>
      <c r="J41" s="94"/>
      <c r="K41" s="95" t="s">
        <v>919</v>
      </c>
      <c r="L41" s="96"/>
      <c r="M41" s="97"/>
      <c r="N41" s="101"/>
      <c r="O41" s="101"/>
      <c r="P41" s="101"/>
      <c r="Q41" s="101"/>
      <c r="R41" s="97"/>
    </row>
    <row r="42" ht="15.75" customHeight="1">
      <c r="A42" s="110" t="s">
        <v>10061</v>
      </c>
      <c r="B42" s="151" t="s">
        <v>10064</v>
      </c>
      <c r="C42" s="89"/>
      <c r="D42" s="89" t="s">
        <v>54</v>
      </c>
      <c r="E42" s="90" t="s">
        <v>10065</v>
      </c>
      <c r="F42" s="91" t="s">
        <v>84</v>
      </c>
      <c r="G42" s="92" t="s">
        <v>66</v>
      </c>
      <c r="H42" s="93">
        <v>46038.0</v>
      </c>
      <c r="I42" s="93">
        <v>46042.0</v>
      </c>
      <c r="J42" s="94"/>
      <c r="K42" s="95" t="s">
        <v>919</v>
      </c>
      <c r="L42" s="96"/>
      <c r="M42" s="97"/>
      <c r="N42" s="101"/>
      <c r="O42" s="101"/>
      <c r="P42" s="101"/>
      <c r="Q42" s="101"/>
      <c r="R42" s="97"/>
    </row>
    <row r="43" ht="15.75" customHeight="1">
      <c r="A43" s="110" t="s">
        <v>10066</v>
      </c>
      <c r="B43" s="151" t="s">
        <v>10067</v>
      </c>
      <c r="C43" s="89"/>
      <c r="D43" s="89" t="s">
        <v>54</v>
      </c>
      <c r="E43" s="90" t="s">
        <v>10068</v>
      </c>
      <c r="F43" s="91" t="s">
        <v>56</v>
      </c>
      <c r="G43" s="92" t="s">
        <v>914</v>
      </c>
      <c r="H43" s="93">
        <v>46038.0</v>
      </c>
      <c r="I43" s="93">
        <v>46041.0</v>
      </c>
      <c r="J43" s="94"/>
      <c r="K43" s="95" t="s">
        <v>919</v>
      </c>
      <c r="L43" s="96"/>
      <c r="M43" s="97"/>
      <c r="N43" s="101"/>
      <c r="O43" s="101"/>
      <c r="P43" s="101"/>
      <c r="Q43" s="101"/>
      <c r="R43" s="97"/>
    </row>
    <row r="44" ht="15.75" customHeight="1">
      <c r="A44" s="110" t="s">
        <v>10066</v>
      </c>
      <c r="B44" s="151" t="s">
        <v>10067</v>
      </c>
      <c r="C44" s="89"/>
      <c r="D44" s="89" t="s">
        <v>54</v>
      </c>
      <c r="E44" s="90" t="s">
        <v>10069</v>
      </c>
      <c r="F44" s="91" t="s">
        <v>56</v>
      </c>
      <c r="G44" s="92" t="s">
        <v>66</v>
      </c>
      <c r="H44" s="93">
        <v>46038.0</v>
      </c>
      <c r="I44" s="93">
        <v>46041.0</v>
      </c>
      <c r="J44" s="94"/>
      <c r="K44" s="95" t="s">
        <v>919</v>
      </c>
      <c r="L44" s="96"/>
      <c r="M44" s="97"/>
      <c r="N44" s="101"/>
      <c r="O44" s="101"/>
      <c r="P44" s="101"/>
      <c r="Q44" s="101"/>
      <c r="R44" s="97"/>
    </row>
    <row r="45" ht="15.75" customHeight="1">
      <c r="A45" s="110" t="s">
        <v>10070</v>
      </c>
      <c r="B45" s="151" t="s">
        <v>10071</v>
      </c>
      <c r="C45" s="89"/>
      <c r="D45" s="89" t="s">
        <v>54</v>
      </c>
      <c r="E45" s="90" t="s">
        <v>10072</v>
      </c>
      <c r="F45" s="91" t="s">
        <v>89</v>
      </c>
      <c r="G45" s="92" t="s">
        <v>952</v>
      </c>
      <c r="H45" s="93">
        <v>46038.0</v>
      </c>
      <c r="I45" s="93">
        <v>46041.0</v>
      </c>
      <c r="J45" s="94"/>
      <c r="K45" s="95" t="s">
        <v>919</v>
      </c>
      <c r="L45" s="96"/>
      <c r="M45" s="97"/>
      <c r="N45" s="101"/>
      <c r="O45" s="101"/>
      <c r="P45" s="101"/>
      <c r="Q45" s="101"/>
      <c r="R45" s="97"/>
    </row>
    <row r="46" ht="15.75" customHeight="1">
      <c r="A46" s="110" t="s">
        <v>10073</v>
      </c>
      <c r="B46" s="151" t="s">
        <v>10074</v>
      </c>
      <c r="C46" s="89"/>
      <c r="D46" s="89" t="s">
        <v>54</v>
      </c>
      <c r="E46" s="90" t="s">
        <v>10075</v>
      </c>
      <c r="F46" s="91" t="s">
        <v>102</v>
      </c>
      <c r="G46" s="92" t="s">
        <v>66</v>
      </c>
      <c r="H46" s="93">
        <v>46038.0</v>
      </c>
      <c r="I46" s="93">
        <v>46041.0</v>
      </c>
      <c r="J46" s="94"/>
      <c r="K46" s="95" t="s">
        <v>919</v>
      </c>
      <c r="L46" s="96"/>
      <c r="M46" s="97"/>
      <c r="N46" s="101"/>
      <c r="O46" s="101"/>
      <c r="P46" s="101"/>
      <c r="Q46" s="101"/>
      <c r="R46" s="97"/>
    </row>
    <row r="47" ht="15.75" customHeight="1">
      <c r="A47" s="110" t="s">
        <v>10076</v>
      </c>
      <c r="B47" s="151" t="s">
        <v>10077</v>
      </c>
      <c r="C47" s="89"/>
      <c r="D47" s="89" t="s">
        <v>54</v>
      </c>
      <c r="E47" s="90" t="s">
        <v>10078</v>
      </c>
      <c r="F47" s="91" t="s">
        <v>102</v>
      </c>
      <c r="G47" s="92" t="s">
        <v>904</v>
      </c>
      <c r="H47" s="93">
        <v>46038.0</v>
      </c>
      <c r="I47" s="93">
        <v>46042.0</v>
      </c>
      <c r="J47" s="94"/>
      <c r="K47" s="95" t="s">
        <v>919</v>
      </c>
      <c r="L47" s="96"/>
      <c r="M47" s="97"/>
      <c r="N47" s="101"/>
      <c r="O47" s="101"/>
      <c r="P47" s="101"/>
      <c r="Q47" s="101"/>
      <c r="R47" s="97"/>
    </row>
    <row r="48" ht="15.75" customHeight="1">
      <c r="A48" s="110" t="s">
        <v>10076</v>
      </c>
      <c r="B48" s="151" t="s">
        <v>10077</v>
      </c>
      <c r="C48" s="89"/>
      <c r="D48" s="89" t="s">
        <v>54</v>
      </c>
      <c r="E48" s="90" t="s">
        <v>10079</v>
      </c>
      <c r="F48" s="91" t="s">
        <v>102</v>
      </c>
      <c r="G48" s="92" t="s">
        <v>66</v>
      </c>
      <c r="H48" s="93">
        <v>46038.0</v>
      </c>
      <c r="I48" s="93">
        <v>46041.0</v>
      </c>
      <c r="J48" s="94"/>
      <c r="K48" s="95" t="s">
        <v>919</v>
      </c>
      <c r="L48" s="96"/>
      <c r="M48" s="97"/>
      <c r="N48" s="101"/>
      <c r="O48" s="101"/>
      <c r="P48" s="101"/>
      <c r="Q48" s="101"/>
      <c r="R48" s="97"/>
    </row>
    <row r="49" ht="15.75" customHeight="1">
      <c r="A49" s="110" t="s">
        <v>10080</v>
      </c>
      <c r="B49" s="151" t="s">
        <v>10081</v>
      </c>
      <c r="C49" s="89"/>
      <c r="D49" s="89" t="s">
        <v>54</v>
      </c>
      <c r="E49" s="90" t="s">
        <v>142</v>
      </c>
      <c r="F49" s="91" t="s">
        <v>218</v>
      </c>
      <c r="G49" s="92"/>
      <c r="H49" s="93"/>
      <c r="I49" s="93"/>
      <c r="J49" s="103" t="s">
        <v>284</v>
      </c>
      <c r="K49" s="95" t="s">
        <v>142</v>
      </c>
      <c r="L49" s="96"/>
      <c r="M49" s="97"/>
      <c r="N49" s="101"/>
      <c r="O49" s="101"/>
      <c r="P49" s="101"/>
      <c r="Q49" s="101"/>
      <c r="R49" s="97"/>
    </row>
    <row r="50" ht="15.75" customHeight="1">
      <c r="A50" s="110" t="s">
        <v>10082</v>
      </c>
      <c r="B50" s="151" t="s">
        <v>10083</v>
      </c>
      <c r="C50" s="89"/>
      <c r="D50" s="102" t="s">
        <v>54</v>
      </c>
      <c r="E50" s="90" t="s">
        <v>10084</v>
      </c>
      <c r="F50" s="91" t="s">
        <v>84</v>
      </c>
      <c r="G50" s="92" t="s">
        <v>904</v>
      </c>
      <c r="H50" s="93">
        <v>46041.0</v>
      </c>
      <c r="I50" s="93">
        <v>46042.0</v>
      </c>
      <c r="J50" s="94"/>
      <c r="K50" s="95" t="s">
        <v>919</v>
      </c>
      <c r="L50" s="96"/>
      <c r="M50" s="97"/>
      <c r="N50" s="97"/>
      <c r="O50" s="97"/>
      <c r="P50" s="97"/>
      <c r="Q50" s="97"/>
      <c r="R50" s="97"/>
    </row>
    <row r="51" ht="15.75" customHeight="1">
      <c r="A51" s="110" t="s">
        <v>10085</v>
      </c>
      <c r="B51" s="151" t="s">
        <v>10086</v>
      </c>
      <c r="C51" s="89"/>
      <c r="D51" s="89" t="s">
        <v>54</v>
      </c>
      <c r="E51" s="90" t="s">
        <v>10087</v>
      </c>
      <c r="F51" s="91" t="s">
        <v>84</v>
      </c>
      <c r="G51" s="92" t="s">
        <v>904</v>
      </c>
      <c r="H51" s="93">
        <v>46038.0</v>
      </c>
      <c r="I51" s="93">
        <v>46041.0</v>
      </c>
      <c r="J51" s="94"/>
      <c r="K51" s="95" t="s">
        <v>919</v>
      </c>
      <c r="L51" s="96"/>
      <c r="M51" s="97"/>
      <c r="N51" s="97"/>
      <c r="O51" s="97"/>
      <c r="P51" s="97"/>
      <c r="Q51" s="97"/>
      <c r="R51" s="97"/>
    </row>
    <row r="52" ht="15.75" customHeight="1">
      <c r="A52" s="110" t="s">
        <v>10088</v>
      </c>
      <c r="B52" s="151" t="s">
        <v>10089</v>
      </c>
      <c r="C52" s="89"/>
      <c r="D52" s="102" t="s">
        <v>54</v>
      </c>
      <c r="E52" s="90" t="s">
        <v>10090</v>
      </c>
      <c r="F52" s="91" t="s">
        <v>119</v>
      </c>
      <c r="G52" s="92" t="s">
        <v>904</v>
      </c>
      <c r="H52" s="93">
        <v>46038.0</v>
      </c>
      <c r="I52" s="93">
        <v>46042.0</v>
      </c>
      <c r="J52" s="94"/>
      <c r="K52" s="95" t="s">
        <v>919</v>
      </c>
      <c r="L52" s="96"/>
      <c r="M52" s="97"/>
      <c r="N52" s="101"/>
      <c r="O52" s="101"/>
      <c r="P52" s="101"/>
      <c r="Q52" s="101"/>
      <c r="R52" s="97"/>
    </row>
    <row r="53" ht="15.75" customHeight="1">
      <c r="A53" s="110" t="s">
        <v>10088</v>
      </c>
      <c r="B53" s="151" t="s">
        <v>10089</v>
      </c>
      <c r="C53" s="89"/>
      <c r="D53" s="102" t="s">
        <v>54</v>
      </c>
      <c r="E53" s="90" t="s">
        <v>10091</v>
      </c>
      <c r="F53" s="91" t="s">
        <v>119</v>
      </c>
      <c r="G53" s="92" t="s">
        <v>914</v>
      </c>
      <c r="H53" s="93">
        <v>46038.0</v>
      </c>
      <c r="I53" s="93">
        <v>46042.0</v>
      </c>
      <c r="J53" s="94"/>
      <c r="K53" s="95" t="s">
        <v>919</v>
      </c>
      <c r="L53" s="96"/>
      <c r="M53" s="97"/>
      <c r="N53" s="101"/>
      <c r="O53" s="101"/>
      <c r="P53" s="101"/>
      <c r="Q53" s="101"/>
      <c r="R53" s="97"/>
    </row>
    <row r="54" ht="15.75" customHeight="1">
      <c r="A54" s="110" t="s">
        <v>10092</v>
      </c>
      <c r="B54" s="151" t="s">
        <v>10093</v>
      </c>
      <c r="C54" s="89"/>
      <c r="D54" s="89" t="s">
        <v>54</v>
      </c>
      <c r="E54" s="90" t="s">
        <v>10094</v>
      </c>
      <c r="F54" s="91" t="s">
        <v>99</v>
      </c>
      <c r="G54" s="92" t="s">
        <v>904</v>
      </c>
      <c r="H54" s="93">
        <v>46038.0</v>
      </c>
      <c r="I54" s="93">
        <v>46042.0</v>
      </c>
      <c r="J54" s="94"/>
      <c r="K54" s="95" t="s">
        <v>919</v>
      </c>
      <c r="L54" s="96"/>
      <c r="M54" s="97"/>
      <c r="N54" s="101"/>
      <c r="O54" s="101"/>
      <c r="P54" s="101"/>
      <c r="Q54" s="101"/>
      <c r="R54" s="97"/>
    </row>
    <row r="55" ht="15.75" customHeight="1">
      <c r="A55" s="110" t="s">
        <v>10095</v>
      </c>
      <c r="B55" s="151" t="s">
        <v>10096</v>
      </c>
      <c r="C55" s="89"/>
      <c r="D55" s="89" t="s">
        <v>54</v>
      </c>
      <c r="E55" s="90" t="s">
        <v>10097</v>
      </c>
      <c r="F55" s="91" t="s">
        <v>156</v>
      </c>
      <c r="G55" s="92" t="s">
        <v>952</v>
      </c>
      <c r="H55" s="93">
        <v>46038.0</v>
      </c>
      <c r="I55" s="93">
        <v>46042.0</v>
      </c>
      <c r="J55" s="94"/>
      <c r="K55" s="95" t="s">
        <v>919</v>
      </c>
      <c r="L55" s="96"/>
      <c r="M55" s="97"/>
      <c r="N55" s="101"/>
      <c r="O55" s="101"/>
      <c r="P55" s="101"/>
      <c r="Q55" s="101"/>
      <c r="R55" s="97"/>
    </row>
    <row r="56" ht="15.75" customHeight="1">
      <c r="A56" s="110" t="s">
        <v>10095</v>
      </c>
      <c r="B56" s="151" t="s">
        <v>10096</v>
      </c>
      <c r="C56" s="89"/>
      <c r="D56" s="89" t="s">
        <v>54</v>
      </c>
      <c r="E56" s="90" t="s">
        <v>10098</v>
      </c>
      <c r="F56" s="91" t="s">
        <v>156</v>
      </c>
      <c r="G56" s="92" t="s">
        <v>914</v>
      </c>
      <c r="H56" s="93">
        <v>46038.0</v>
      </c>
      <c r="I56" s="93">
        <v>46042.0</v>
      </c>
      <c r="J56" s="94"/>
      <c r="K56" s="95" t="s">
        <v>919</v>
      </c>
      <c r="L56" s="96"/>
      <c r="M56" s="97"/>
      <c r="N56" s="101"/>
      <c r="O56" s="101"/>
      <c r="P56" s="101"/>
      <c r="Q56" s="101"/>
      <c r="R56" s="97"/>
    </row>
    <row r="57" ht="15.75" customHeight="1">
      <c r="A57" s="110" t="s">
        <v>10099</v>
      </c>
      <c r="B57" s="151" t="s">
        <v>10100</v>
      </c>
      <c r="C57" s="89"/>
      <c r="D57" s="89" t="s">
        <v>54</v>
      </c>
      <c r="E57" s="90" t="s">
        <v>142</v>
      </c>
      <c r="F57" s="91" t="s">
        <v>56</v>
      </c>
      <c r="G57" s="92"/>
      <c r="H57" s="93"/>
      <c r="I57" s="93"/>
      <c r="J57" s="103" t="s">
        <v>284</v>
      </c>
      <c r="K57" s="95" t="s">
        <v>142</v>
      </c>
      <c r="L57" s="96"/>
      <c r="M57" s="97"/>
      <c r="N57" s="101"/>
      <c r="O57" s="101"/>
      <c r="P57" s="101"/>
      <c r="Q57" s="101"/>
      <c r="R57" s="97"/>
    </row>
    <row r="58" ht="15.75" customHeight="1">
      <c r="A58" s="110" t="s">
        <v>10101</v>
      </c>
      <c r="B58" s="151" t="s">
        <v>10102</v>
      </c>
      <c r="C58" s="89"/>
      <c r="D58" s="89" t="s">
        <v>54</v>
      </c>
      <c r="E58" s="90" t="s">
        <v>10103</v>
      </c>
      <c r="F58" s="91" t="s">
        <v>56</v>
      </c>
      <c r="G58" s="92" t="s">
        <v>66</v>
      </c>
      <c r="H58" s="93">
        <v>46042.0</v>
      </c>
      <c r="I58" s="93">
        <v>46043.0</v>
      </c>
      <c r="J58" s="94"/>
      <c r="K58" s="95" t="s">
        <v>919</v>
      </c>
      <c r="L58" s="96"/>
      <c r="M58" s="97"/>
      <c r="N58" s="101"/>
      <c r="O58" s="101"/>
      <c r="P58" s="101"/>
      <c r="Q58" s="97" t="s">
        <v>1734</v>
      </c>
      <c r="R58" s="97"/>
    </row>
    <row r="59" ht="15.75" customHeight="1">
      <c r="A59" s="110" t="s">
        <v>10104</v>
      </c>
      <c r="B59" s="151" t="s">
        <v>10105</v>
      </c>
      <c r="C59" s="89"/>
      <c r="D59" s="102" t="s">
        <v>54</v>
      </c>
      <c r="E59" s="90" t="s">
        <v>10106</v>
      </c>
      <c r="F59" s="91" t="s">
        <v>748</v>
      </c>
      <c r="G59" s="92" t="s">
        <v>66</v>
      </c>
      <c r="H59" s="93">
        <v>46038.0</v>
      </c>
      <c r="I59" s="93">
        <v>46042.0</v>
      </c>
      <c r="J59" s="94"/>
      <c r="K59" s="95" t="s">
        <v>919</v>
      </c>
      <c r="L59" s="96"/>
      <c r="M59" s="97"/>
      <c r="N59" s="101"/>
      <c r="O59" s="101"/>
      <c r="P59" s="101"/>
      <c r="Q59" s="101"/>
      <c r="R59" s="97"/>
    </row>
    <row r="60" ht="15.75" customHeight="1">
      <c r="A60" s="110" t="s">
        <v>10107</v>
      </c>
      <c r="B60" s="151" t="s">
        <v>10108</v>
      </c>
      <c r="C60" s="89"/>
      <c r="D60" s="102" t="s">
        <v>54</v>
      </c>
      <c r="E60" s="90" t="s">
        <v>10109</v>
      </c>
      <c r="F60" s="91" t="s">
        <v>125</v>
      </c>
      <c r="G60" s="92" t="s">
        <v>914</v>
      </c>
      <c r="H60" s="93">
        <v>46038.0</v>
      </c>
      <c r="I60" s="93">
        <v>46041.0</v>
      </c>
      <c r="J60" s="94"/>
      <c r="K60" s="95" t="s">
        <v>919</v>
      </c>
      <c r="L60" s="96"/>
      <c r="M60" s="97"/>
      <c r="N60" s="101"/>
      <c r="O60" s="101"/>
      <c r="P60" s="101"/>
      <c r="Q60" s="101"/>
      <c r="R60" s="97"/>
    </row>
    <row r="61" ht="15.75" customHeight="1">
      <c r="A61" s="110" t="s">
        <v>10110</v>
      </c>
      <c r="B61" s="151" t="s">
        <v>10111</v>
      </c>
      <c r="C61" s="89"/>
      <c r="D61" s="102" t="s">
        <v>54</v>
      </c>
      <c r="E61" s="90" t="s">
        <v>10112</v>
      </c>
      <c r="F61" s="91" t="s">
        <v>215</v>
      </c>
      <c r="G61" s="92" t="s">
        <v>914</v>
      </c>
      <c r="H61" s="93">
        <v>46038.0</v>
      </c>
      <c r="I61" s="93">
        <v>46041.0</v>
      </c>
      <c r="J61" s="94"/>
      <c r="K61" s="95" t="s">
        <v>919</v>
      </c>
      <c r="L61" s="96"/>
      <c r="M61" s="97"/>
      <c r="N61" s="101"/>
      <c r="O61" s="101"/>
      <c r="P61" s="101"/>
      <c r="Q61" s="101"/>
      <c r="R61" s="97"/>
    </row>
    <row r="62" ht="15.75" customHeight="1">
      <c r="A62" s="110" t="s">
        <v>10113</v>
      </c>
      <c r="B62" s="151" t="s">
        <v>10114</v>
      </c>
      <c r="C62" s="89"/>
      <c r="D62" s="102" t="s">
        <v>54</v>
      </c>
      <c r="E62" s="90" t="s">
        <v>10115</v>
      </c>
      <c r="F62" s="91" t="s">
        <v>59</v>
      </c>
      <c r="G62" s="92" t="s">
        <v>914</v>
      </c>
      <c r="H62" s="93">
        <v>46038.0</v>
      </c>
      <c r="I62" s="93">
        <v>46042.0</v>
      </c>
      <c r="J62" s="94"/>
      <c r="K62" s="95" t="s">
        <v>919</v>
      </c>
      <c r="L62" s="96"/>
      <c r="M62" s="97"/>
      <c r="N62" s="101"/>
      <c r="O62" s="101"/>
      <c r="P62" s="101"/>
      <c r="Q62" s="101"/>
      <c r="R62" s="97"/>
    </row>
    <row r="63" ht="15.75" customHeight="1">
      <c r="A63" s="110" t="s">
        <v>10116</v>
      </c>
      <c r="B63" s="151" t="s">
        <v>10117</v>
      </c>
      <c r="C63" s="89"/>
      <c r="D63" s="89" t="s">
        <v>54</v>
      </c>
      <c r="E63" s="90" t="s">
        <v>10118</v>
      </c>
      <c r="F63" s="91" t="s">
        <v>602</v>
      </c>
      <c r="G63" s="92" t="s">
        <v>914</v>
      </c>
      <c r="H63" s="93">
        <v>46038.0</v>
      </c>
      <c r="I63" s="93">
        <v>46041.0</v>
      </c>
      <c r="J63" s="94"/>
      <c r="K63" s="95" t="s">
        <v>919</v>
      </c>
      <c r="L63" s="96"/>
      <c r="M63" s="97"/>
      <c r="N63" s="101"/>
      <c r="O63" s="101"/>
      <c r="P63" s="101"/>
      <c r="Q63" s="101"/>
      <c r="R63" s="97"/>
    </row>
    <row r="64" ht="15.75" customHeight="1">
      <c r="A64" s="110" t="s">
        <v>10119</v>
      </c>
      <c r="B64" s="151" t="s">
        <v>10120</v>
      </c>
      <c r="C64" s="89"/>
      <c r="D64" s="100" t="s">
        <v>54</v>
      </c>
      <c r="E64" s="90" t="s">
        <v>10121</v>
      </c>
      <c r="F64" s="91" t="s">
        <v>99</v>
      </c>
      <c r="G64" s="92" t="s">
        <v>904</v>
      </c>
      <c r="H64" s="93">
        <v>46038.0</v>
      </c>
      <c r="I64" s="93">
        <v>46042.0</v>
      </c>
      <c r="J64" s="94"/>
      <c r="K64" s="95" t="s">
        <v>919</v>
      </c>
      <c r="L64" s="96"/>
      <c r="M64" s="97"/>
      <c r="N64" s="97"/>
      <c r="O64" s="97"/>
      <c r="P64" s="97"/>
      <c r="Q64" s="97"/>
      <c r="R64" s="97"/>
    </row>
    <row r="65" ht="15.75" customHeight="1">
      <c r="A65" s="110" t="s">
        <v>10122</v>
      </c>
      <c r="B65" s="151" t="s">
        <v>10123</v>
      </c>
      <c r="C65" s="89"/>
      <c r="D65" s="89" t="s">
        <v>54</v>
      </c>
      <c r="E65" s="90" t="s">
        <v>10124</v>
      </c>
      <c r="F65" s="91" t="s">
        <v>330</v>
      </c>
      <c r="G65" s="92" t="s">
        <v>952</v>
      </c>
      <c r="H65" s="93">
        <v>46038.0</v>
      </c>
      <c r="I65" s="93">
        <v>46043.0</v>
      </c>
      <c r="J65" s="94"/>
      <c r="K65" s="95" t="s">
        <v>919</v>
      </c>
      <c r="L65" s="96"/>
      <c r="M65" s="97"/>
      <c r="N65" s="101"/>
      <c r="O65" s="101"/>
      <c r="P65" s="101"/>
      <c r="Q65" s="101"/>
      <c r="R65" s="97"/>
    </row>
    <row r="66" ht="15.75" customHeight="1">
      <c r="A66" s="110" t="s">
        <v>10125</v>
      </c>
      <c r="B66" s="151" t="s">
        <v>10126</v>
      </c>
      <c r="C66" s="89"/>
      <c r="D66" s="89" t="s">
        <v>54</v>
      </c>
      <c r="E66" s="90" t="s">
        <v>10127</v>
      </c>
      <c r="F66" s="91" t="s">
        <v>221</v>
      </c>
      <c r="G66" s="92" t="s">
        <v>914</v>
      </c>
      <c r="H66" s="93">
        <v>46038.0</v>
      </c>
      <c r="I66" s="93">
        <v>46042.0</v>
      </c>
      <c r="J66" s="94"/>
      <c r="K66" s="95" t="s">
        <v>919</v>
      </c>
      <c r="L66" s="96"/>
      <c r="M66" s="97"/>
      <c r="N66" s="101"/>
      <c r="O66" s="101"/>
      <c r="P66" s="101"/>
      <c r="Q66" s="101"/>
      <c r="R66" s="97"/>
    </row>
    <row r="67" ht="15.75" customHeight="1">
      <c r="A67" s="110" t="s">
        <v>10128</v>
      </c>
      <c r="B67" s="151" t="s">
        <v>10129</v>
      </c>
      <c r="C67" s="89"/>
      <c r="D67" s="89" t="s">
        <v>54</v>
      </c>
      <c r="E67" s="90" t="s">
        <v>10130</v>
      </c>
      <c r="F67" s="91" t="s">
        <v>228</v>
      </c>
      <c r="G67" s="92" t="s">
        <v>914</v>
      </c>
      <c r="H67" s="93">
        <v>46038.0</v>
      </c>
      <c r="I67" s="93">
        <v>46042.0</v>
      </c>
      <c r="J67" s="94"/>
      <c r="K67" s="95" t="s">
        <v>919</v>
      </c>
      <c r="L67" s="96"/>
      <c r="M67" s="97"/>
      <c r="N67" s="97"/>
      <c r="O67" s="97"/>
      <c r="P67" s="97"/>
      <c r="Q67" s="97"/>
      <c r="R67" s="97"/>
    </row>
    <row r="68" ht="15.75" customHeight="1">
      <c r="A68" s="110" t="s">
        <v>10131</v>
      </c>
      <c r="B68" s="151" t="s">
        <v>10132</v>
      </c>
      <c r="C68" s="89"/>
      <c r="D68" s="89" t="s">
        <v>54</v>
      </c>
      <c r="E68" s="90" t="s">
        <v>10133</v>
      </c>
      <c r="F68" s="91" t="s">
        <v>56</v>
      </c>
      <c r="G68" s="92" t="s">
        <v>904</v>
      </c>
      <c r="H68" s="93">
        <v>46039.0</v>
      </c>
      <c r="I68" s="93">
        <v>46044.0</v>
      </c>
      <c r="J68" s="94"/>
      <c r="K68" s="95" t="s">
        <v>919</v>
      </c>
      <c r="L68" s="96"/>
      <c r="M68" s="97"/>
      <c r="N68" s="101"/>
      <c r="O68" s="101"/>
      <c r="P68" s="98" t="s">
        <v>1734</v>
      </c>
      <c r="Q68" s="101">
        <v>46044.0</v>
      </c>
      <c r="R68" s="97"/>
    </row>
    <row r="69" ht="15.75" customHeight="1">
      <c r="A69" s="110" t="s">
        <v>10134</v>
      </c>
      <c r="B69" s="151" t="s">
        <v>10135</v>
      </c>
      <c r="C69" s="89"/>
      <c r="D69" s="102" t="s">
        <v>54</v>
      </c>
      <c r="E69" s="90" t="s">
        <v>10136</v>
      </c>
      <c r="F69" s="91" t="s">
        <v>228</v>
      </c>
      <c r="G69" s="92" t="s">
        <v>904</v>
      </c>
      <c r="H69" s="93">
        <v>46039.0</v>
      </c>
      <c r="I69" s="93">
        <v>46044.0</v>
      </c>
      <c r="J69" s="94"/>
      <c r="K69" s="95" t="s">
        <v>919</v>
      </c>
      <c r="L69" s="96"/>
      <c r="M69" s="97"/>
      <c r="N69" s="98"/>
      <c r="O69" s="98"/>
      <c r="P69" s="98" t="s">
        <v>1734</v>
      </c>
      <c r="Q69" s="101">
        <v>46044.0</v>
      </c>
      <c r="R69" s="97"/>
    </row>
    <row r="70" ht="15.75" customHeight="1">
      <c r="A70" s="110" t="s">
        <v>10137</v>
      </c>
      <c r="B70" s="151" t="s">
        <v>10138</v>
      </c>
      <c r="C70" s="89"/>
      <c r="D70" s="102" t="s">
        <v>54</v>
      </c>
      <c r="E70" s="90" t="s">
        <v>10139</v>
      </c>
      <c r="F70" s="91" t="s">
        <v>56</v>
      </c>
      <c r="G70" s="92" t="s">
        <v>66</v>
      </c>
      <c r="H70" s="93">
        <v>46038.0</v>
      </c>
      <c r="I70" s="93">
        <v>46041.0</v>
      </c>
      <c r="J70" s="94"/>
      <c r="K70" s="95" t="s">
        <v>919</v>
      </c>
      <c r="L70" s="96"/>
      <c r="M70" s="97"/>
      <c r="N70" s="101"/>
      <c r="O70" s="101"/>
      <c r="P70" s="101"/>
      <c r="Q70" s="101"/>
      <c r="R70" s="97"/>
    </row>
    <row r="71" ht="15.75" customHeight="1">
      <c r="A71" s="110" t="s">
        <v>10140</v>
      </c>
      <c r="B71" s="151" t="s">
        <v>10141</v>
      </c>
      <c r="C71" s="89"/>
      <c r="D71" s="102" t="s">
        <v>54</v>
      </c>
      <c r="E71" s="90" t="s">
        <v>10142</v>
      </c>
      <c r="F71" s="91" t="s">
        <v>84</v>
      </c>
      <c r="G71" s="92" t="s">
        <v>904</v>
      </c>
      <c r="H71" s="93">
        <v>46039.0</v>
      </c>
      <c r="I71" s="93">
        <v>46041.0</v>
      </c>
      <c r="J71" s="94"/>
      <c r="K71" s="95" t="s">
        <v>919</v>
      </c>
      <c r="L71" s="96"/>
      <c r="M71" s="97"/>
      <c r="N71" s="101"/>
      <c r="O71" s="101"/>
      <c r="P71" s="101"/>
      <c r="Q71" s="101"/>
      <c r="R71" s="97"/>
    </row>
    <row r="72" ht="15.75" customHeight="1">
      <c r="A72" s="110" t="s">
        <v>10143</v>
      </c>
      <c r="B72" s="151" t="s">
        <v>10144</v>
      </c>
      <c r="C72" s="89"/>
      <c r="D72" s="102" t="s">
        <v>54</v>
      </c>
      <c r="E72" s="90" t="s">
        <v>10145</v>
      </c>
      <c r="F72" s="91" t="s">
        <v>143</v>
      </c>
      <c r="G72" s="92" t="s">
        <v>914</v>
      </c>
      <c r="H72" s="93">
        <v>46038.0</v>
      </c>
      <c r="I72" s="93">
        <v>46041.0</v>
      </c>
      <c r="J72" s="94"/>
      <c r="K72" s="95" t="s">
        <v>919</v>
      </c>
      <c r="L72" s="96"/>
      <c r="M72" s="97"/>
      <c r="N72" s="101"/>
      <c r="O72" s="101"/>
      <c r="P72" s="101"/>
      <c r="Q72" s="101"/>
      <c r="R72" s="97"/>
    </row>
    <row r="73" ht="15.75" customHeight="1">
      <c r="A73" s="110" t="s">
        <v>10146</v>
      </c>
      <c r="B73" s="151" t="s">
        <v>10147</v>
      </c>
      <c r="C73" s="89"/>
      <c r="D73" s="102" t="s">
        <v>54</v>
      </c>
      <c r="E73" s="90" t="s">
        <v>10148</v>
      </c>
      <c r="F73" s="91" t="s">
        <v>602</v>
      </c>
      <c r="G73" s="92" t="s">
        <v>66</v>
      </c>
      <c r="H73" s="93">
        <v>46038.0</v>
      </c>
      <c r="I73" s="93">
        <v>46041.0</v>
      </c>
      <c r="J73" s="94"/>
      <c r="K73" s="95" t="s">
        <v>919</v>
      </c>
      <c r="L73" s="96"/>
      <c r="M73" s="97"/>
      <c r="N73" s="101"/>
      <c r="O73" s="101"/>
      <c r="P73" s="101"/>
      <c r="Q73" s="101"/>
      <c r="R73" s="97"/>
    </row>
    <row r="74" ht="15.75" customHeight="1">
      <c r="A74" s="110" t="s">
        <v>10149</v>
      </c>
      <c r="B74" s="151" t="s">
        <v>10150</v>
      </c>
      <c r="C74" s="89"/>
      <c r="D74" s="89" t="s">
        <v>54</v>
      </c>
      <c r="E74" s="90" t="s">
        <v>10151</v>
      </c>
      <c r="F74" s="91" t="s">
        <v>156</v>
      </c>
      <c r="G74" s="92" t="s">
        <v>914</v>
      </c>
      <c r="H74" s="93">
        <v>46038.0</v>
      </c>
      <c r="I74" s="93">
        <v>46041.0</v>
      </c>
      <c r="J74" s="94"/>
      <c r="K74" s="95" t="s">
        <v>919</v>
      </c>
      <c r="L74" s="96"/>
      <c r="M74" s="97"/>
      <c r="N74" s="101"/>
      <c r="O74" s="101"/>
      <c r="P74" s="101"/>
      <c r="Q74" s="101"/>
      <c r="R74" s="97"/>
    </row>
    <row r="75" ht="15.75" customHeight="1">
      <c r="A75" s="110" t="s">
        <v>10152</v>
      </c>
      <c r="B75" s="151" t="s">
        <v>10153</v>
      </c>
      <c r="C75" s="89"/>
      <c r="D75" s="102" t="s">
        <v>54</v>
      </c>
      <c r="E75" s="90" t="s">
        <v>10154</v>
      </c>
      <c r="F75" s="91" t="s">
        <v>119</v>
      </c>
      <c r="G75" s="92" t="s">
        <v>952</v>
      </c>
      <c r="H75" s="93">
        <v>46038.0</v>
      </c>
      <c r="I75" s="93">
        <v>46041.0</v>
      </c>
      <c r="J75" s="94"/>
      <c r="K75" s="95" t="s">
        <v>919</v>
      </c>
      <c r="L75" s="96"/>
      <c r="M75" s="97"/>
      <c r="N75" s="101"/>
      <c r="O75" s="101"/>
      <c r="P75" s="101"/>
      <c r="Q75" s="101"/>
      <c r="R75" s="97"/>
    </row>
    <row r="76" ht="15.75" customHeight="1">
      <c r="A76" s="110" t="s">
        <v>10155</v>
      </c>
      <c r="B76" s="151" t="s">
        <v>10156</v>
      </c>
      <c r="C76" s="89"/>
      <c r="D76" s="102" t="s">
        <v>54</v>
      </c>
      <c r="E76" s="90" t="s">
        <v>10157</v>
      </c>
      <c r="F76" s="91" t="s">
        <v>602</v>
      </c>
      <c r="G76" s="92" t="s">
        <v>66</v>
      </c>
      <c r="H76" s="93">
        <v>46042.0</v>
      </c>
      <c r="I76" s="93">
        <v>46043.0</v>
      </c>
      <c r="J76" s="94"/>
      <c r="K76" s="95" t="s">
        <v>919</v>
      </c>
      <c r="L76" s="96"/>
      <c r="M76" s="97"/>
      <c r="N76" s="101"/>
      <c r="O76" s="101"/>
      <c r="P76" s="101"/>
      <c r="Q76" s="97" t="s">
        <v>1734</v>
      </c>
      <c r="R76" s="97"/>
    </row>
    <row r="77" ht="15.75" customHeight="1">
      <c r="A77" s="110" t="s">
        <v>10158</v>
      </c>
      <c r="B77" s="151" t="s">
        <v>10159</v>
      </c>
      <c r="C77" s="89"/>
      <c r="D77" s="89" t="s">
        <v>54</v>
      </c>
      <c r="E77" s="90" t="s">
        <v>10160</v>
      </c>
      <c r="F77" s="91" t="s">
        <v>56</v>
      </c>
      <c r="G77" s="92" t="s">
        <v>66</v>
      </c>
      <c r="H77" s="93">
        <v>46038.0</v>
      </c>
      <c r="I77" s="93">
        <v>46041.0</v>
      </c>
      <c r="J77" s="94"/>
      <c r="K77" s="95" t="s">
        <v>919</v>
      </c>
      <c r="L77" s="96"/>
      <c r="M77" s="97"/>
      <c r="N77" s="101"/>
      <c r="O77" s="101"/>
      <c r="P77" s="101"/>
      <c r="Q77" s="101"/>
      <c r="R77" s="97"/>
    </row>
    <row r="78" ht="15.75" customHeight="1">
      <c r="A78" s="110" t="s">
        <v>10161</v>
      </c>
      <c r="B78" s="151" t="s">
        <v>10162</v>
      </c>
      <c r="C78" s="89"/>
      <c r="D78" s="89" t="s">
        <v>54</v>
      </c>
      <c r="E78" s="90" t="s">
        <v>10163</v>
      </c>
      <c r="F78" s="91" t="s">
        <v>119</v>
      </c>
      <c r="G78" s="92" t="s">
        <v>904</v>
      </c>
      <c r="H78" s="93">
        <v>46039.0</v>
      </c>
      <c r="I78" s="93">
        <v>46043.0</v>
      </c>
      <c r="J78" s="94"/>
      <c r="K78" s="95" t="s">
        <v>919</v>
      </c>
      <c r="L78" s="96"/>
      <c r="M78" s="97"/>
      <c r="N78" s="101"/>
      <c r="O78" s="101"/>
      <c r="P78" s="101"/>
      <c r="Q78" s="101"/>
      <c r="R78" s="97"/>
    </row>
    <row r="79" ht="15.75" customHeight="1">
      <c r="A79" s="110" t="s">
        <v>10164</v>
      </c>
      <c r="B79" s="151" t="s">
        <v>10165</v>
      </c>
      <c r="C79" s="89"/>
      <c r="D79" s="89" t="s">
        <v>54</v>
      </c>
      <c r="E79" s="90" t="s">
        <v>10166</v>
      </c>
      <c r="F79" s="91" t="s">
        <v>76</v>
      </c>
      <c r="G79" s="92" t="s">
        <v>904</v>
      </c>
      <c r="H79" s="93">
        <v>46038.0</v>
      </c>
      <c r="I79" s="93">
        <v>46041.0</v>
      </c>
      <c r="J79" s="94"/>
      <c r="K79" s="95" t="s">
        <v>919</v>
      </c>
      <c r="L79" s="96"/>
      <c r="M79" s="97"/>
      <c r="N79" s="101"/>
      <c r="O79" s="101"/>
      <c r="P79" s="101"/>
      <c r="Q79" s="101"/>
      <c r="R79" s="97"/>
    </row>
    <row r="80" ht="15.75" customHeight="1">
      <c r="A80" s="110" t="s">
        <v>10167</v>
      </c>
      <c r="B80" s="151" t="s">
        <v>10168</v>
      </c>
      <c r="C80" s="89"/>
      <c r="D80" s="89" t="s">
        <v>54</v>
      </c>
      <c r="E80" s="90" t="s">
        <v>10169</v>
      </c>
      <c r="F80" s="91" t="s">
        <v>65</v>
      </c>
      <c r="G80" s="92" t="s">
        <v>66</v>
      </c>
      <c r="H80" s="93">
        <v>46038.0</v>
      </c>
      <c r="I80" s="93">
        <v>46042.0</v>
      </c>
      <c r="J80" s="94"/>
      <c r="K80" s="95" t="s">
        <v>919</v>
      </c>
      <c r="L80" s="96"/>
      <c r="M80" s="97"/>
      <c r="N80" s="101"/>
      <c r="O80" s="101"/>
      <c r="P80" s="101"/>
      <c r="Q80" s="101"/>
      <c r="R80" s="97"/>
    </row>
    <row r="81" ht="15.75" customHeight="1">
      <c r="A81" s="110" t="s">
        <v>10170</v>
      </c>
      <c r="B81" s="151" t="s">
        <v>10171</v>
      </c>
      <c r="C81" s="89"/>
      <c r="D81" s="89" t="s">
        <v>54</v>
      </c>
      <c r="E81" s="90" t="s">
        <v>10172</v>
      </c>
      <c r="F81" s="91" t="s">
        <v>56</v>
      </c>
      <c r="G81" s="92" t="s">
        <v>904</v>
      </c>
      <c r="H81" s="93">
        <v>46038.0</v>
      </c>
      <c r="I81" s="93">
        <v>46041.0</v>
      </c>
      <c r="J81" s="94"/>
      <c r="K81" s="95" t="s">
        <v>919</v>
      </c>
      <c r="L81" s="96"/>
      <c r="M81" s="97"/>
      <c r="N81" s="97"/>
      <c r="O81" s="97"/>
      <c r="P81" s="97"/>
      <c r="Q81" s="97">
        <v>1.0</v>
      </c>
      <c r="R81" s="97"/>
    </row>
    <row r="82" ht="15.75" customHeight="1">
      <c r="A82" s="110" t="s">
        <v>10173</v>
      </c>
      <c r="B82" s="151" t="s">
        <v>10174</v>
      </c>
      <c r="C82" s="89"/>
      <c r="D82" s="102" t="s">
        <v>54</v>
      </c>
      <c r="E82" s="90" t="s">
        <v>10175</v>
      </c>
      <c r="F82" s="91" t="s">
        <v>153</v>
      </c>
      <c r="G82" s="92" t="s">
        <v>914</v>
      </c>
      <c r="H82" s="93">
        <v>46038.0</v>
      </c>
      <c r="I82" s="93">
        <v>46041.0</v>
      </c>
      <c r="J82" s="94"/>
      <c r="K82" s="95" t="s">
        <v>919</v>
      </c>
      <c r="L82" s="96"/>
      <c r="M82" s="97"/>
      <c r="N82" s="101"/>
      <c r="O82" s="101"/>
      <c r="P82" s="101"/>
      <c r="Q82" s="101"/>
      <c r="R82" s="97"/>
    </row>
    <row r="83" ht="15.75" customHeight="1">
      <c r="A83" s="110" t="s">
        <v>10176</v>
      </c>
      <c r="B83" s="151" t="s">
        <v>10177</v>
      </c>
      <c r="C83" s="89"/>
      <c r="D83" s="89" t="s">
        <v>54</v>
      </c>
      <c r="E83" s="90" t="s">
        <v>10178</v>
      </c>
      <c r="F83" s="91" t="s">
        <v>89</v>
      </c>
      <c r="G83" s="92" t="s">
        <v>904</v>
      </c>
      <c r="H83" s="93">
        <v>46041.0</v>
      </c>
      <c r="I83" s="93">
        <v>46044.0</v>
      </c>
      <c r="J83" s="94"/>
      <c r="K83" s="95" t="s">
        <v>919</v>
      </c>
      <c r="L83" s="96"/>
      <c r="M83" s="97"/>
      <c r="N83" s="98"/>
      <c r="O83" s="98"/>
      <c r="P83" s="98" t="s">
        <v>1734</v>
      </c>
      <c r="Q83" s="101">
        <v>46044.0</v>
      </c>
      <c r="R83" s="97"/>
    </row>
    <row r="84" ht="15.75" customHeight="1">
      <c r="A84" s="110" t="s">
        <v>10179</v>
      </c>
      <c r="B84" s="151" t="s">
        <v>10180</v>
      </c>
      <c r="C84" s="89"/>
      <c r="D84" s="102" t="s">
        <v>54</v>
      </c>
      <c r="E84" s="90" t="s">
        <v>10181</v>
      </c>
      <c r="F84" s="91" t="s">
        <v>137</v>
      </c>
      <c r="G84" s="92" t="s">
        <v>914</v>
      </c>
      <c r="H84" s="93">
        <v>46038.0</v>
      </c>
      <c r="I84" s="93">
        <v>46041.0</v>
      </c>
      <c r="J84" s="94"/>
      <c r="K84" s="95" t="s">
        <v>919</v>
      </c>
      <c r="L84" s="96"/>
      <c r="M84" s="97"/>
      <c r="N84" s="101"/>
      <c r="O84" s="101"/>
      <c r="P84" s="101"/>
      <c r="Q84" s="101"/>
      <c r="R84" s="97"/>
    </row>
    <row r="85" ht="15.75" customHeight="1">
      <c r="A85" s="110" t="s">
        <v>10182</v>
      </c>
      <c r="B85" s="151" t="s">
        <v>10183</v>
      </c>
      <c r="C85" s="89"/>
      <c r="D85" s="89" t="s">
        <v>54</v>
      </c>
      <c r="E85" s="90" t="s">
        <v>142</v>
      </c>
      <c r="F85" s="91" t="s">
        <v>76</v>
      </c>
      <c r="G85" s="92"/>
      <c r="H85" s="93"/>
      <c r="I85" s="93"/>
      <c r="J85" s="103" t="s">
        <v>284</v>
      </c>
      <c r="K85" s="95" t="s">
        <v>142</v>
      </c>
      <c r="L85" s="96"/>
      <c r="M85" s="97"/>
      <c r="N85" s="101"/>
      <c r="O85" s="101"/>
      <c r="P85" s="101"/>
      <c r="Q85" s="101"/>
      <c r="R85" s="97"/>
    </row>
    <row r="86" ht="15.75" customHeight="1">
      <c r="A86" s="110" t="s">
        <v>10184</v>
      </c>
      <c r="B86" s="151" t="s">
        <v>10185</v>
      </c>
      <c r="C86" s="89"/>
      <c r="D86" s="89" t="s">
        <v>54</v>
      </c>
      <c r="E86" s="90" t="s">
        <v>10186</v>
      </c>
      <c r="F86" s="91" t="s">
        <v>748</v>
      </c>
      <c r="G86" s="92" t="s">
        <v>904</v>
      </c>
      <c r="H86" s="93">
        <v>46038.0</v>
      </c>
      <c r="I86" s="93">
        <v>46041.0</v>
      </c>
      <c r="J86" s="94"/>
      <c r="K86" s="95" t="s">
        <v>919</v>
      </c>
      <c r="L86" s="96"/>
      <c r="M86" s="97"/>
      <c r="N86" s="101"/>
      <c r="O86" s="101"/>
      <c r="P86" s="101"/>
      <c r="Q86" s="101"/>
      <c r="R86" s="97"/>
    </row>
    <row r="87" ht="15.75" customHeight="1">
      <c r="A87" s="110" t="s">
        <v>10187</v>
      </c>
      <c r="B87" s="151" t="s">
        <v>10188</v>
      </c>
      <c r="C87" s="89"/>
      <c r="D87" s="89" t="s">
        <v>54</v>
      </c>
      <c r="E87" s="90" t="s">
        <v>10189</v>
      </c>
      <c r="F87" s="91" t="s">
        <v>350</v>
      </c>
      <c r="G87" s="92" t="s">
        <v>904</v>
      </c>
      <c r="H87" s="93">
        <v>46038.0</v>
      </c>
      <c r="I87" s="93">
        <v>46041.0</v>
      </c>
      <c r="J87" s="94"/>
      <c r="K87" s="95" t="s">
        <v>919</v>
      </c>
      <c r="L87" s="96"/>
      <c r="M87" s="97"/>
      <c r="N87" s="101"/>
      <c r="O87" s="101"/>
      <c r="P87" s="101"/>
      <c r="Q87" s="101"/>
      <c r="R87" s="97"/>
    </row>
    <row r="88" ht="15.75" customHeight="1">
      <c r="A88" s="110" t="s">
        <v>10190</v>
      </c>
      <c r="B88" s="151" t="s">
        <v>10191</v>
      </c>
      <c r="C88" s="89"/>
      <c r="D88" s="89" t="s">
        <v>54</v>
      </c>
      <c r="E88" s="90" t="s">
        <v>10192</v>
      </c>
      <c r="F88" s="91" t="s">
        <v>65</v>
      </c>
      <c r="G88" s="92" t="s">
        <v>66</v>
      </c>
      <c r="H88" s="93">
        <v>46038.0</v>
      </c>
      <c r="I88" s="93">
        <v>46042.0</v>
      </c>
      <c r="J88" s="94"/>
      <c r="K88" s="95" t="s">
        <v>919</v>
      </c>
      <c r="L88" s="96"/>
      <c r="M88" s="97"/>
      <c r="N88" s="101"/>
      <c r="O88" s="101"/>
      <c r="P88" s="101"/>
      <c r="Q88" s="101"/>
      <c r="R88" s="97"/>
    </row>
    <row r="89" ht="15.75" customHeight="1">
      <c r="A89" s="110" t="s">
        <v>10193</v>
      </c>
      <c r="B89" s="151" t="s">
        <v>10194</v>
      </c>
      <c r="C89" s="89"/>
      <c r="D89" s="89" t="s">
        <v>54</v>
      </c>
      <c r="E89" s="90" t="s">
        <v>10195</v>
      </c>
      <c r="F89" s="91" t="s">
        <v>102</v>
      </c>
      <c r="G89" s="92" t="s">
        <v>904</v>
      </c>
      <c r="H89" s="93">
        <v>46038.0</v>
      </c>
      <c r="I89" s="93">
        <v>46041.0</v>
      </c>
      <c r="J89" s="94"/>
      <c r="K89" s="95" t="s">
        <v>919</v>
      </c>
      <c r="L89" s="96"/>
      <c r="M89" s="97"/>
      <c r="N89" s="101"/>
      <c r="O89" s="101"/>
      <c r="P89" s="101"/>
      <c r="Q89" s="101"/>
      <c r="R89" s="97"/>
    </row>
    <row r="90" ht="15.75" customHeight="1">
      <c r="A90" s="110" t="s">
        <v>10196</v>
      </c>
      <c r="B90" s="151" t="s">
        <v>10197</v>
      </c>
      <c r="C90" s="89"/>
      <c r="D90" s="89" t="s">
        <v>54</v>
      </c>
      <c r="E90" s="90" t="s">
        <v>10198</v>
      </c>
      <c r="F90" s="91" t="s">
        <v>102</v>
      </c>
      <c r="G90" s="92" t="s">
        <v>66</v>
      </c>
      <c r="H90" s="93">
        <v>46042.0</v>
      </c>
      <c r="I90" s="93">
        <v>46045.0</v>
      </c>
      <c r="J90" s="94"/>
      <c r="K90" s="95" t="s">
        <v>919</v>
      </c>
      <c r="L90" s="96"/>
      <c r="M90" s="97"/>
      <c r="N90" s="101"/>
      <c r="O90" s="97" t="s">
        <v>1734</v>
      </c>
      <c r="P90" s="101">
        <v>46044.0</v>
      </c>
      <c r="Q90" s="101">
        <v>46044.0</v>
      </c>
      <c r="R90" s="97"/>
    </row>
    <row r="91" ht="15.75" customHeight="1">
      <c r="A91" s="110" t="s">
        <v>10196</v>
      </c>
      <c r="B91" s="151" t="s">
        <v>10197</v>
      </c>
      <c r="C91" s="89"/>
      <c r="D91" s="89" t="s">
        <v>54</v>
      </c>
      <c r="E91" s="90" t="s">
        <v>10199</v>
      </c>
      <c r="F91" s="91" t="s">
        <v>102</v>
      </c>
      <c r="G91" s="92" t="s">
        <v>904</v>
      </c>
      <c r="H91" s="93">
        <v>46038.0</v>
      </c>
      <c r="I91" s="93">
        <v>46041.0</v>
      </c>
      <c r="J91" s="94"/>
      <c r="K91" s="95" t="s">
        <v>919</v>
      </c>
      <c r="L91" s="96"/>
      <c r="M91" s="97"/>
      <c r="N91" s="101"/>
      <c r="O91" s="101"/>
      <c r="P91" s="101"/>
      <c r="Q91" s="101"/>
      <c r="R91" s="97"/>
    </row>
    <row r="92" ht="15.75" customHeight="1">
      <c r="A92" s="110" t="s">
        <v>10200</v>
      </c>
      <c r="B92" s="151" t="s">
        <v>10201</v>
      </c>
      <c r="C92" s="89"/>
      <c r="D92" s="102" t="s">
        <v>54</v>
      </c>
      <c r="E92" s="90" t="s">
        <v>10202</v>
      </c>
      <c r="F92" s="91" t="s">
        <v>84</v>
      </c>
      <c r="G92" s="92" t="s">
        <v>904</v>
      </c>
      <c r="H92" s="93">
        <v>46038.0</v>
      </c>
      <c r="I92" s="93">
        <v>46041.0</v>
      </c>
      <c r="J92" s="94"/>
      <c r="K92" s="95" t="s">
        <v>919</v>
      </c>
      <c r="L92" s="96"/>
      <c r="M92" s="97"/>
      <c r="N92" s="101"/>
      <c r="O92" s="101"/>
      <c r="P92" s="101"/>
      <c r="Q92" s="101"/>
      <c r="R92" s="97"/>
    </row>
    <row r="93" ht="15.75" customHeight="1">
      <c r="A93" s="110" t="s">
        <v>10203</v>
      </c>
      <c r="B93" s="151" t="s">
        <v>10204</v>
      </c>
      <c r="C93" s="89"/>
      <c r="D93" s="102" t="s">
        <v>54</v>
      </c>
      <c r="E93" s="90" t="s">
        <v>10205</v>
      </c>
      <c r="F93" s="91" t="s">
        <v>81</v>
      </c>
      <c r="G93" s="92" t="s">
        <v>914</v>
      </c>
      <c r="H93" s="93">
        <v>46038.0</v>
      </c>
      <c r="I93" s="93">
        <v>46041.0</v>
      </c>
      <c r="J93" s="94"/>
      <c r="K93" s="95" t="s">
        <v>919</v>
      </c>
      <c r="L93" s="96"/>
      <c r="M93" s="97"/>
      <c r="N93" s="101"/>
      <c r="O93" s="101"/>
      <c r="P93" s="101"/>
      <c r="Q93" s="101"/>
      <c r="R93" s="97"/>
    </row>
    <row r="94" ht="15.75" customHeight="1">
      <c r="A94" s="110" t="s">
        <v>10206</v>
      </c>
      <c r="B94" s="151" t="s">
        <v>10207</v>
      </c>
      <c r="C94" s="89"/>
      <c r="D94" s="89" t="s">
        <v>54</v>
      </c>
      <c r="E94" s="90" t="s">
        <v>10208</v>
      </c>
      <c r="F94" s="91" t="s">
        <v>89</v>
      </c>
      <c r="G94" s="92" t="s">
        <v>904</v>
      </c>
      <c r="H94" s="93">
        <v>46038.0</v>
      </c>
      <c r="I94" s="93">
        <v>46041.0</v>
      </c>
      <c r="J94" s="94"/>
      <c r="K94" s="95" t="s">
        <v>919</v>
      </c>
      <c r="L94" s="96"/>
      <c r="M94" s="97"/>
      <c r="N94" s="101"/>
      <c r="O94" s="101"/>
      <c r="P94" s="101"/>
      <c r="Q94" s="101"/>
      <c r="R94" s="97"/>
    </row>
    <row r="95" ht="15.75" customHeight="1">
      <c r="A95" s="110" t="s">
        <v>10209</v>
      </c>
      <c r="B95" s="151" t="s">
        <v>10210</v>
      </c>
      <c r="C95" s="89"/>
      <c r="D95" s="102" t="s">
        <v>54</v>
      </c>
      <c r="E95" s="90" t="s">
        <v>10211</v>
      </c>
      <c r="F95" s="91" t="s">
        <v>81</v>
      </c>
      <c r="G95" s="92" t="s">
        <v>914</v>
      </c>
      <c r="H95" s="93">
        <v>46038.0</v>
      </c>
      <c r="I95" s="93">
        <v>46041.0</v>
      </c>
      <c r="J95" s="94"/>
      <c r="K95" s="95" t="s">
        <v>919</v>
      </c>
      <c r="L95" s="96"/>
      <c r="M95" s="97"/>
      <c r="N95" s="101"/>
      <c r="O95" s="101"/>
      <c r="P95" s="101"/>
      <c r="Q95" s="101"/>
      <c r="R95" s="97"/>
    </row>
    <row r="96" ht="15.75" customHeight="1">
      <c r="A96" s="110" t="s">
        <v>10212</v>
      </c>
      <c r="B96" s="151" t="s">
        <v>10213</v>
      </c>
      <c r="C96" s="89"/>
      <c r="D96" s="102" t="s">
        <v>54</v>
      </c>
      <c r="E96" s="90" t="s">
        <v>10214</v>
      </c>
      <c r="F96" s="91" t="s">
        <v>143</v>
      </c>
      <c r="G96" s="92" t="s">
        <v>904</v>
      </c>
      <c r="H96" s="93">
        <v>46041.0</v>
      </c>
      <c r="I96" s="93">
        <v>46043.0</v>
      </c>
      <c r="J96" s="94"/>
      <c r="K96" s="95" t="s">
        <v>919</v>
      </c>
      <c r="L96" s="96"/>
      <c r="M96" s="97"/>
      <c r="N96" s="97"/>
      <c r="O96" s="97"/>
      <c r="P96" s="97" t="s">
        <v>1734</v>
      </c>
      <c r="Q96" s="98" t="s">
        <v>909</v>
      </c>
      <c r="R96" s="97"/>
    </row>
    <row r="97" ht="15.75" customHeight="1">
      <c r="A97" s="110" t="s">
        <v>10215</v>
      </c>
      <c r="B97" s="151" t="s">
        <v>10216</v>
      </c>
      <c r="C97" s="89"/>
      <c r="D97" s="102" t="s">
        <v>54</v>
      </c>
      <c r="E97" s="90" t="s">
        <v>10217</v>
      </c>
      <c r="F97" s="91" t="s">
        <v>92</v>
      </c>
      <c r="G97" s="92" t="s">
        <v>914</v>
      </c>
      <c r="H97" s="93">
        <v>46038.0</v>
      </c>
      <c r="I97" s="93">
        <v>46042.0</v>
      </c>
      <c r="J97" s="94"/>
      <c r="K97" s="95" t="s">
        <v>919</v>
      </c>
      <c r="L97" s="96"/>
      <c r="M97" s="97"/>
      <c r="N97" s="101"/>
      <c r="O97" s="101"/>
      <c r="P97" s="101"/>
      <c r="Q97" s="101"/>
      <c r="R97" s="97"/>
    </row>
    <row r="98" ht="15.75" customHeight="1">
      <c r="A98" s="110" t="s">
        <v>10218</v>
      </c>
      <c r="B98" s="151" t="s">
        <v>10219</v>
      </c>
      <c r="C98" s="89"/>
      <c r="D98" s="89" t="s">
        <v>54</v>
      </c>
      <c r="E98" s="90" t="s">
        <v>10220</v>
      </c>
      <c r="F98" s="91" t="s">
        <v>84</v>
      </c>
      <c r="G98" s="92" t="s">
        <v>904</v>
      </c>
      <c r="H98" s="93">
        <v>46038.0</v>
      </c>
      <c r="I98" s="93">
        <v>46042.0</v>
      </c>
      <c r="J98" s="94"/>
      <c r="K98" s="95" t="s">
        <v>919</v>
      </c>
      <c r="L98" s="96"/>
      <c r="M98" s="97"/>
      <c r="N98" s="101"/>
      <c r="O98" s="101"/>
      <c r="P98" s="101"/>
      <c r="Q98" s="101"/>
      <c r="R98" s="97"/>
    </row>
    <row r="99" ht="15.75" customHeight="1">
      <c r="A99" s="110" t="s">
        <v>10218</v>
      </c>
      <c r="B99" s="151" t="s">
        <v>10219</v>
      </c>
      <c r="C99" s="89"/>
      <c r="D99" s="89" t="s">
        <v>54</v>
      </c>
      <c r="E99" s="90" t="s">
        <v>10221</v>
      </c>
      <c r="F99" s="91" t="s">
        <v>84</v>
      </c>
      <c r="G99" s="92" t="s">
        <v>66</v>
      </c>
      <c r="H99" s="93">
        <v>46038.0</v>
      </c>
      <c r="I99" s="93">
        <v>46042.0</v>
      </c>
      <c r="J99" s="94"/>
      <c r="K99" s="95" t="s">
        <v>919</v>
      </c>
      <c r="L99" s="96"/>
      <c r="M99" s="97"/>
      <c r="N99" s="101"/>
      <c r="O99" s="101"/>
      <c r="P99" s="101"/>
      <c r="Q99" s="101"/>
      <c r="R99" s="97"/>
    </row>
    <row r="100" ht="15.75" customHeight="1">
      <c r="A100" s="110" t="s">
        <v>10222</v>
      </c>
      <c r="B100" s="151" t="s">
        <v>10223</v>
      </c>
      <c r="C100" s="89"/>
      <c r="D100" s="89" t="s">
        <v>54</v>
      </c>
      <c r="E100" s="90" t="s">
        <v>10224</v>
      </c>
      <c r="F100" s="91" t="s">
        <v>240</v>
      </c>
      <c r="G100" s="92" t="s">
        <v>914</v>
      </c>
      <c r="H100" s="93">
        <v>46038.0</v>
      </c>
      <c r="I100" s="93">
        <v>46041.0</v>
      </c>
      <c r="J100" s="94"/>
      <c r="K100" s="95" t="s">
        <v>919</v>
      </c>
      <c r="L100" s="96"/>
      <c r="M100" s="97"/>
      <c r="N100" s="101"/>
      <c r="O100" s="101"/>
      <c r="P100" s="101"/>
      <c r="Q100" s="101"/>
      <c r="R100" s="97"/>
    </row>
    <row r="101" ht="15.75" customHeight="1">
      <c r="A101" s="110" t="s">
        <v>10225</v>
      </c>
      <c r="B101" s="151" t="s">
        <v>10226</v>
      </c>
      <c r="C101" s="89"/>
      <c r="D101" s="102" t="s">
        <v>54</v>
      </c>
      <c r="E101" s="90" t="s">
        <v>10227</v>
      </c>
      <c r="F101" s="91" t="s">
        <v>89</v>
      </c>
      <c r="G101" s="92" t="s">
        <v>952</v>
      </c>
      <c r="H101" s="93">
        <v>46038.0</v>
      </c>
      <c r="I101" s="93">
        <v>46041.0</v>
      </c>
      <c r="J101" s="94"/>
      <c r="K101" s="95" t="s">
        <v>919</v>
      </c>
      <c r="L101" s="96"/>
      <c r="M101" s="97"/>
      <c r="N101" s="101"/>
      <c r="O101" s="101"/>
      <c r="P101" s="101"/>
      <c r="Q101" s="101"/>
      <c r="R101" s="97"/>
    </row>
    <row r="102" ht="15.75" customHeight="1">
      <c r="A102" s="110" t="s">
        <v>10228</v>
      </c>
      <c r="B102" s="151" t="s">
        <v>10229</v>
      </c>
      <c r="C102" s="89"/>
      <c r="D102" s="89" t="s">
        <v>54</v>
      </c>
      <c r="E102" s="90" t="s">
        <v>10230</v>
      </c>
      <c r="F102" s="91" t="s">
        <v>102</v>
      </c>
      <c r="G102" s="92" t="s">
        <v>66</v>
      </c>
      <c r="H102" s="93">
        <v>46038.0</v>
      </c>
      <c r="I102" s="93">
        <v>46042.0</v>
      </c>
      <c r="J102" s="94"/>
      <c r="K102" s="95" t="s">
        <v>919</v>
      </c>
      <c r="L102" s="96"/>
      <c r="M102" s="97"/>
      <c r="N102" s="101"/>
      <c r="O102" s="101"/>
      <c r="P102" s="101"/>
      <c r="Q102" s="101"/>
      <c r="R102" s="97"/>
    </row>
    <row r="103" ht="15.75" customHeight="1">
      <c r="A103" s="110" t="s">
        <v>10231</v>
      </c>
      <c r="B103" s="151" t="s">
        <v>10232</v>
      </c>
      <c r="C103" s="89"/>
      <c r="D103" s="89" t="s">
        <v>54</v>
      </c>
      <c r="E103" s="90" t="s">
        <v>10233</v>
      </c>
      <c r="F103" s="91" t="s">
        <v>81</v>
      </c>
      <c r="G103" s="92" t="s">
        <v>914</v>
      </c>
      <c r="H103" s="93">
        <v>46042.0</v>
      </c>
      <c r="I103" s="93">
        <v>46043.0</v>
      </c>
      <c r="J103" s="94"/>
      <c r="K103" s="95" t="s">
        <v>919</v>
      </c>
      <c r="L103" s="96"/>
      <c r="M103" s="97"/>
      <c r="N103" s="97"/>
      <c r="O103" s="97"/>
      <c r="P103" s="97" t="s">
        <v>1734</v>
      </c>
      <c r="Q103" s="98" t="s">
        <v>909</v>
      </c>
      <c r="R103" s="97"/>
    </row>
    <row r="104" ht="15.75" customHeight="1">
      <c r="A104" s="110" t="s">
        <v>10234</v>
      </c>
      <c r="B104" s="151" t="s">
        <v>10235</v>
      </c>
      <c r="C104" s="89"/>
      <c r="D104" s="100" t="s">
        <v>54</v>
      </c>
      <c r="E104" s="90" t="s">
        <v>10236</v>
      </c>
      <c r="F104" s="91" t="s">
        <v>81</v>
      </c>
      <c r="G104" s="92" t="s">
        <v>66</v>
      </c>
      <c r="H104" s="93">
        <v>46038.0</v>
      </c>
      <c r="I104" s="93">
        <v>46042.0</v>
      </c>
      <c r="J104" s="94"/>
      <c r="K104" s="95" t="s">
        <v>919</v>
      </c>
      <c r="L104" s="96"/>
      <c r="M104" s="97"/>
      <c r="N104" s="101"/>
      <c r="O104" s="101"/>
      <c r="P104" s="101"/>
      <c r="Q104" s="101"/>
      <c r="R104" s="97"/>
    </row>
    <row r="105" ht="15.75" customHeight="1">
      <c r="A105" s="110" t="s">
        <v>10237</v>
      </c>
      <c r="B105" s="151" t="s">
        <v>10238</v>
      </c>
      <c r="C105" s="89"/>
      <c r="D105" s="89" t="s">
        <v>54</v>
      </c>
      <c r="E105" s="90" t="s">
        <v>2226</v>
      </c>
      <c r="F105" s="91" t="s">
        <v>92</v>
      </c>
      <c r="G105" s="92"/>
      <c r="H105" s="93"/>
      <c r="I105" s="93"/>
      <c r="J105" s="103" t="s">
        <v>211</v>
      </c>
      <c r="K105" s="95" t="s">
        <v>212</v>
      </c>
      <c r="L105" s="96"/>
      <c r="M105" s="97"/>
      <c r="N105" s="101"/>
      <c r="O105" s="101"/>
      <c r="P105" s="101"/>
      <c r="Q105" s="101"/>
      <c r="R105" s="97"/>
    </row>
    <row r="106" ht="15.75" customHeight="1">
      <c r="A106" s="110" t="s">
        <v>10239</v>
      </c>
      <c r="B106" s="151" t="s">
        <v>10240</v>
      </c>
      <c r="C106" s="89"/>
      <c r="D106" s="89" t="s">
        <v>54</v>
      </c>
      <c r="E106" s="90" t="s">
        <v>10241</v>
      </c>
      <c r="F106" s="91" t="s">
        <v>102</v>
      </c>
      <c r="G106" s="92" t="s">
        <v>66</v>
      </c>
      <c r="H106" s="93">
        <v>46041.0</v>
      </c>
      <c r="I106" s="93">
        <v>46043.0</v>
      </c>
      <c r="J106" s="94"/>
      <c r="K106" s="95" t="s">
        <v>919</v>
      </c>
      <c r="L106" s="96"/>
      <c r="M106" s="97"/>
      <c r="N106" s="101"/>
      <c r="O106" s="101"/>
      <c r="P106" s="101"/>
      <c r="Q106" s="101"/>
      <c r="R106" s="97"/>
    </row>
    <row r="107" ht="15.75" customHeight="1">
      <c r="A107" s="110" t="s">
        <v>10239</v>
      </c>
      <c r="B107" s="151" t="s">
        <v>10240</v>
      </c>
      <c r="C107" s="89"/>
      <c r="D107" s="89" t="s">
        <v>54</v>
      </c>
      <c r="E107" s="90" t="s">
        <v>10242</v>
      </c>
      <c r="F107" s="91" t="s">
        <v>102</v>
      </c>
      <c r="G107" s="92" t="s">
        <v>904</v>
      </c>
      <c r="H107" s="93">
        <v>46041.0</v>
      </c>
      <c r="I107" s="93">
        <v>46043.0</v>
      </c>
      <c r="J107" s="94"/>
      <c r="K107" s="95" t="s">
        <v>919</v>
      </c>
      <c r="L107" s="96"/>
      <c r="M107" s="97"/>
      <c r="N107" s="101"/>
      <c r="O107" s="101"/>
      <c r="P107" s="101"/>
      <c r="Q107" s="101"/>
      <c r="R107" s="97"/>
    </row>
    <row r="108" ht="15.75" customHeight="1">
      <c r="A108" s="110" t="s">
        <v>10243</v>
      </c>
      <c r="B108" s="151" t="s">
        <v>10244</v>
      </c>
      <c r="C108" s="89"/>
      <c r="D108" s="89" t="s">
        <v>54</v>
      </c>
      <c r="E108" s="90" t="s">
        <v>142</v>
      </c>
      <c r="F108" s="91" t="s">
        <v>864</v>
      </c>
      <c r="G108" s="92"/>
      <c r="H108" s="93"/>
      <c r="I108" s="93"/>
      <c r="J108" s="103" t="s">
        <v>284</v>
      </c>
      <c r="K108" s="95" t="s">
        <v>142</v>
      </c>
      <c r="L108" s="96"/>
      <c r="M108" s="97"/>
      <c r="N108" s="101"/>
      <c r="O108" s="101"/>
      <c r="P108" s="101"/>
      <c r="Q108" s="101"/>
      <c r="R108" s="97"/>
    </row>
    <row r="109" ht="15.75" customHeight="1">
      <c r="A109" s="110" t="s">
        <v>10245</v>
      </c>
      <c r="B109" s="151" t="s">
        <v>10246</v>
      </c>
      <c r="C109" s="89"/>
      <c r="D109" s="89" t="s">
        <v>54</v>
      </c>
      <c r="E109" s="90" t="s">
        <v>10247</v>
      </c>
      <c r="F109" s="91" t="s">
        <v>143</v>
      </c>
      <c r="G109" s="92" t="s">
        <v>904</v>
      </c>
      <c r="H109" s="93">
        <v>46038.0</v>
      </c>
      <c r="I109" s="93">
        <v>46042.0</v>
      </c>
      <c r="J109" s="94"/>
      <c r="K109" s="95" t="s">
        <v>919</v>
      </c>
      <c r="L109" s="96"/>
      <c r="M109" s="97"/>
      <c r="N109" s="101"/>
      <c r="O109" s="101"/>
      <c r="P109" s="101"/>
      <c r="Q109" s="101"/>
      <c r="R109" s="97"/>
    </row>
    <row r="110" ht="15.75" customHeight="1">
      <c r="A110" s="110" t="s">
        <v>10248</v>
      </c>
      <c r="B110" s="151" t="s">
        <v>10249</v>
      </c>
      <c r="C110" s="89"/>
      <c r="D110" s="89" t="s">
        <v>54</v>
      </c>
      <c r="E110" s="90" t="s">
        <v>10250</v>
      </c>
      <c r="F110" s="91" t="s">
        <v>243</v>
      </c>
      <c r="G110" s="92" t="s">
        <v>914</v>
      </c>
      <c r="H110" s="93">
        <v>46038.0</v>
      </c>
      <c r="I110" s="93">
        <v>46041.0</v>
      </c>
      <c r="J110" s="94"/>
      <c r="K110" s="95" t="s">
        <v>919</v>
      </c>
      <c r="L110" s="96"/>
      <c r="M110" s="97"/>
      <c r="N110" s="97"/>
      <c r="O110" s="97"/>
      <c r="P110" s="97"/>
      <c r="Q110" s="97">
        <v>1.0</v>
      </c>
      <c r="R110" s="97"/>
    </row>
    <row r="111" ht="15.75" customHeight="1">
      <c r="A111" s="110" t="s">
        <v>10251</v>
      </c>
      <c r="B111" s="151" t="s">
        <v>10252</v>
      </c>
      <c r="C111" s="89"/>
      <c r="D111" s="89" t="s">
        <v>54</v>
      </c>
      <c r="E111" s="90" t="s">
        <v>10253</v>
      </c>
      <c r="F111" s="91" t="s">
        <v>243</v>
      </c>
      <c r="G111" s="92" t="s">
        <v>914</v>
      </c>
      <c r="H111" s="93">
        <v>46038.0</v>
      </c>
      <c r="I111" s="93">
        <v>46042.0</v>
      </c>
      <c r="J111" s="94"/>
      <c r="K111" s="95" t="s">
        <v>919</v>
      </c>
      <c r="L111" s="96"/>
      <c r="M111" s="97"/>
      <c r="N111" s="101"/>
      <c r="O111" s="101"/>
      <c r="P111" s="101"/>
      <c r="Q111" s="101"/>
      <c r="R111" s="97"/>
    </row>
    <row r="112" ht="15.75" customHeight="1">
      <c r="A112" s="110" t="s">
        <v>10254</v>
      </c>
      <c r="B112" s="151" t="s">
        <v>10255</v>
      </c>
      <c r="C112" s="89"/>
      <c r="D112" s="89" t="s">
        <v>54</v>
      </c>
      <c r="E112" s="90" t="s">
        <v>10256</v>
      </c>
      <c r="F112" s="91" t="s">
        <v>92</v>
      </c>
      <c r="G112" s="92" t="s">
        <v>952</v>
      </c>
      <c r="H112" s="93">
        <v>46038.0</v>
      </c>
      <c r="I112" s="93">
        <v>46041.0</v>
      </c>
      <c r="J112" s="94"/>
      <c r="K112" s="95" t="s">
        <v>919</v>
      </c>
      <c r="L112" s="96"/>
      <c r="M112" s="97"/>
      <c r="N112" s="101"/>
      <c r="O112" s="101"/>
      <c r="P112" s="101"/>
      <c r="Q112" s="101"/>
      <c r="R112" s="97"/>
    </row>
    <row r="113" ht="15.75" customHeight="1">
      <c r="A113" s="110" t="s">
        <v>10257</v>
      </c>
      <c r="B113" s="151" t="s">
        <v>10258</v>
      </c>
      <c r="C113" s="89"/>
      <c r="D113" s="89" t="s">
        <v>54</v>
      </c>
      <c r="E113" s="90" t="s">
        <v>10259</v>
      </c>
      <c r="F113" s="91" t="s">
        <v>84</v>
      </c>
      <c r="G113" s="92" t="s">
        <v>904</v>
      </c>
      <c r="H113" s="93">
        <v>46038.0</v>
      </c>
      <c r="I113" s="93">
        <v>46041.0</v>
      </c>
      <c r="J113" s="94"/>
      <c r="K113" s="95" t="s">
        <v>919</v>
      </c>
      <c r="L113" s="96"/>
      <c r="M113" s="97"/>
      <c r="N113" s="101"/>
      <c r="O113" s="101"/>
      <c r="P113" s="101"/>
      <c r="Q113" s="101"/>
      <c r="R113" s="97"/>
    </row>
    <row r="114" ht="15.75" customHeight="1">
      <c r="A114" s="110" t="s">
        <v>10260</v>
      </c>
      <c r="B114" s="151" t="s">
        <v>10261</v>
      </c>
      <c r="C114" s="89"/>
      <c r="D114" s="89" t="s">
        <v>54</v>
      </c>
      <c r="E114" s="90" t="s">
        <v>10262</v>
      </c>
      <c r="F114" s="91" t="s">
        <v>156</v>
      </c>
      <c r="G114" s="92" t="s">
        <v>66</v>
      </c>
      <c r="H114" s="93">
        <v>46037.0</v>
      </c>
      <c r="I114" s="93">
        <v>46042.0</v>
      </c>
      <c r="J114" s="94"/>
      <c r="K114" s="95" t="s">
        <v>919</v>
      </c>
      <c r="L114" s="96"/>
      <c r="M114" s="97"/>
      <c r="N114" s="101"/>
      <c r="O114" s="101"/>
      <c r="P114" s="101"/>
      <c r="Q114" s="101"/>
      <c r="R114" s="97"/>
    </row>
    <row r="115" ht="15.75" customHeight="1">
      <c r="A115" s="110" t="s">
        <v>10263</v>
      </c>
      <c r="B115" s="151" t="s">
        <v>10264</v>
      </c>
      <c r="C115" s="89"/>
      <c r="D115" s="89" t="s">
        <v>54</v>
      </c>
      <c r="E115" s="90" t="s">
        <v>10265</v>
      </c>
      <c r="F115" s="91" t="s">
        <v>137</v>
      </c>
      <c r="G115" s="92" t="s">
        <v>914</v>
      </c>
      <c r="H115" s="93">
        <v>46038.0</v>
      </c>
      <c r="I115" s="93">
        <v>46041.0</v>
      </c>
      <c r="J115" s="94"/>
      <c r="K115" s="95" t="s">
        <v>919</v>
      </c>
      <c r="L115" s="96"/>
      <c r="M115" s="97"/>
      <c r="N115" s="101"/>
      <c r="O115" s="101"/>
      <c r="P115" s="101"/>
      <c r="Q115" s="101"/>
      <c r="R115" s="97"/>
    </row>
    <row r="116" ht="15.75" customHeight="1">
      <c r="A116" s="110" t="s">
        <v>10266</v>
      </c>
      <c r="B116" s="151" t="s">
        <v>10267</v>
      </c>
      <c r="C116" s="89"/>
      <c r="D116" s="89" t="s">
        <v>54</v>
      </c>
      <c r="E116" s="90" t="s">
        <v>10268</v>
      </c>
      <c r="F116" s="91" t="s">
        <v>125</v>
      </c>
      <c r="G116" s="92" t="s">
        <v>904</v>
      </c>
      <c r="H116" s="93">
        <v>46038.0</v>
      </c>
      <c r="I116" s="93">
        <v>46041.0</v>
      </c>
      <c r="J116" s="94"/>
      <c r="K116" s="95" t="s">
        <v>919</v>
      </c>
      <c r="L116" s="96"/>
      <c r="M116" s="97"/>
      <c r="N116" s="101"/>
      <c r="O116" s="101"/>
      <c r="P116" s="101"/>
      <c r="Q116" s="101"/>
      <c r="R116" s="97"/>
    </row>
    <row r="117" ht="15.75" customHeight="1">
      <c r="A117" s="110" t="s">
        <v>10269</v>
      </c>
      <c r="B117" s="151" t="s">
        <v>10270</v>
      </c>
      <c r="C117" s="89"/>
      <c r="D117" s="89" t="s">
        <v>54</v>
      </c>
      <c r="E117" s="90" t="s">
        <v>10271</v>
      </c>
      <c r="F117" s="91" t="s">
        <v>740</v>
      </c>
      <c r="G117" s="92" t="s">
        <v>66</v>
      </c>
      <c r="H117" s="93">
        <v>46038.0</v>
      </c>
      <c r="I117" s="93">
        <v>46041.0</v>
      </c>
      <c r="J117" s="94"/>
      <c r="K117" s="95" t="s">
        <v>919</v>
      </c>
      <c r="L117" s="96"/>
      <c r="M117" s="97"/>
      <c r="N117" s="101"/>
      <c r="O117" s="101"/>
      <c r="P117" s="101"/>
      <c r="Q117" s="101"/>
      <c r="R117" s="97"/>
    </row>
    <row r="118" ht="15.75" customHeight="1">
      <c r="A118" s="110" t="s">
        <v>10272</v>
      </c>
      <c r="B118" s="151" t="s">
        <v>10273</v>
      </c>
      <c r="C118" s="89"/>
      <c r="D118" s="89" t="s">
        <v>54</v>
      </c>
      <c r="E118" s="90" t="s">
        <v>10274</v>
      </c>
      <c r="F118" s="91" t="s">
        <v>240</v>
      </c>
      <c r="G118" s="92" t="s">
        <v>66</v>
      </c>
      <c r="H118" s="93">
        <v>46038.0</v>
      </c>
      <c r="I118" s="93">
        <v>46043.0</v>
      </c>
      <c r="J118" s="94"/>
      <c r="K118" s="95" t="s">
        <v>919</v>
      </c>
      <c r="L118" s="96"/>
      <c r="M118" s="97"/>
      <c r="N118" s="97"/>
      <c r="O118" s="97"/>
      <c r="P118" s="97" t="s">
        <v>1734</v>
      </c>
      <c r="Q118" s="98" t="s">
        <v>909</v>
      </c>
      <c r="R118" s="97"/>
    </row>
    <row r="119" ht="15.75" customHeight="1">
      <c r="A119" s="110" t="s">
        <v>10275</v>
      </c>
      <c r="B119" s="151" t="s">
        <v>10276</v>
      </c>
      <c r="C119" s="89"/>
      <c r="D119" s="89" t="s">
        <v>54</v>
      </c>
      <c r="E119" s="90" t="s">
        <v>10277</v>
      </c>
      <c r="F119" s="91" t="s">
        <v>89</v>
      </c>
      <c r="G119" s="92" t="s">
        <v>904</v>
      </c>
      <c r="H119" s="93">
        <v>46038.0</v>
      </c>
      <c r="I119" s="93">
        <v>46042.0</v>
      </c>
      <c r="J119" s="94"/>
      <c r="K119" s="95" t="s">
        <v>919</v>
      </c>
      <c r="L119" s="96"/>
      <c r="M119" s="97"/>
      <c r="N119" s="101"/>
      <c r="O119" s="101"/>
      <c r="P119" s="101"/>
      <c r="Q119" s="101"/>
      <c r="R119" s="97"/>
    </row>
    <row r="120" ht="15.75" customHeight="1">
      <c r="A120" s="110" t="s">
        <v>10278</v>
      </c>
      <c r="B120" s="151" t="s">
        <v>10279</v>
      </c>
      <c r="C120" s="89"/>
      <c r="D120" s="89" t="s">
        <v>54</v>
      </c>
      <c r="E120" s="90" t="s">
        <v>10280</v>
      </c>
      <c r="F120" s="91" t="s">
        <v>76</v>
      </c>
      <c r="G120" s="92" t="s">
        <v>904</v>
      </c>
      <c r="H120" s="93">
        <v>46038.0</v>
      </c>
      <c r="I120" s="93">
        <v>46042.0</v>
      </c>
      <c r="J120" s="94"/>
      <c r="K120" s="95" t="s">
        <v>919</v>
      </c>
      <c r="L120" s="96"/>
      <c r="M120" s="97"/>
      <c r="N120" s="101"/>
      <c r="O120" s="101"/>
      <c r="P120" s="101"/>
      <c r="Q120" s="101"/>
      <c r="R120" s="97"/>
    </row>
    <row r="121" ht="15.75" customHeight="1">
      <c r="A121" s="110" t="s">
        <v>10281</v>
      </c>
      <c r="B121" s="151" t="s">
        <v>10282</v>
      </c>
      <c r="C121" s="89"/>
      <c r="D121" s="89" t="s">
        <v>54</v>
      </c>
      <c r="E121" s="90" t="s">
        <v>10283</v>
      </c>
      <c r="F121" s="91" t="s">
        <v>89</v>
      </c>
      <c r="G121" s="92" t="s">
        <v>914</v>
      </c>
      <c r="H121" s="93">
        <v>46037.0</v>
      </c>
      <c r="I121" s="93">
        <v>46041.0</v>
      </c>
      <c r="J121" s="94"/>
      <c r="K121" s="95" t="s">
        <v>919</v>
      </c>
      <c r="L121" s="96"/>
      <c r="M121" s="97"/>
      <c r="N121" s="101"/>
      <c r="O121" s="101"/>
      <c r="P121" s="101"/>
      <c r="Q121" s="101"/>
      <c r="R121" s="97"/>
    </row>
    <row r="122" ht="15.75" customHeight="1">
      <c r="A122" s="110" t="s">
        <v>10284</v>
      </c>
      <c r="B122" s="151" t="s">
        <v>10285</v>
      </c>
      <c r="C122" s="89"/>
      <c r="D122" s="102" t="s">
        <v>54</v>
      </c>
      <c r="E122" s="90" t="s">
        <v>10286</v>
      </c>
      <c r="F122" s="91" t="s">
        <v>748</v>
      </c>
      <c r="G122" s="92" t="s">
        <v>904</v>
      </c>
      <c r="H122" s="93">
        <v>46041.0</v>
      </c>
      <c r="I122" s="93">
        <v>46044.0</v>
      </c>
      <c r="J122" s="94"/>
      <c r="K122" s="95" t="s">
        <v>919</v>
      </c>
      <c r="L122" s="96"/>
      <c r="M122" s="97"/>
      <c r="N122" s="97"/>
      <c r="O122" s="97"/>
      <c r="P122" s="97" t="s">
        <v>1734</v>
      </c>
      <c r="Q122" s="101">
        <v>46044.0</v>
      </c>
      <c r="R122" s="97"/>
    </row>
    <row r="123" ht="15.75" customHeight="1">
      <c r="A123" s="110" t="s">
        <v>10287</v>
      </c>
      <c r="B123" s="151" t="s">
        <v>10288</v>
      </c>
      <c r="C123" s="89"/>
      <c r="D123" s="89" t="s">
        <v>54</v>
      </c>
      <c r="E123" s="90" t="s">
        <v>10289</v>
      </c>
      <c r="F123" s="91" t="s">
        <v>128</v>
      </c>
      <c r="G123" s="92" t="s">
        <v>914</v>
      </c>
      <c r="H123" s="93">
        <v>46038.0</v>
      </c>
      <c r="I123" s="93">
        <v>46042.0</v>
      </c>
      <c r="J123" s="94"/>
      <c r="K123" s="95" t="s">
        <v>919</v>
      </c>
      <c r="L123" s="96"/>
      <c r="M123" s="97"/>
      <c r="N123" s="101"/>
      <c r="O123" s="101"/>
      <c r="P123" s="101"/>
      <c r="Q123" s="101"/>
      <c r="R123" s="97"/>
    </row>
    <row r="124" ht="15.75" customHeight="1">
      <c r="A124" s="110" t="s">
        <v>10290</v>
      </c>
      <c r="B124" s="151" t="s">
        <v>10291</v>
      </c>
      <c r="C124" s="89"/>
      <c r="D124" s="89" t="s">
        <v>54</v>
      </c>
      <c r="E124" s="90" t="s">
        <v>10292</v>
      </c>
      <c r="F124" s="91" t="s">
        <v>56</v>
      </c>
      <c r="G124" s="92" t="s">
        <v>904</v>
      </c>
      <c r="H124" s="93">
        <v>46041.0</v>
      </c>
      <c r="I124" s="93">
        <v>46044.0</v>
      </c>
      <c r="J124" s="94"/>
      <c r="K124" s="95" t="s">
        <v>919</v>
      </c>
      <c r="L124" s="96"/>
      <c r="M124" s="97"/>
      <c r="N124" s="98"/>
      <c r="O124" s="98"/>
      <c r="P124" s="98" t="s">
        <v>1734</v>
      </c>
      <c r="Q124" s="101">
        <v>46044.0</v>
      </c>
      <c r="R124" s="97"/>
    </row>
    <row r="125" ht="15.75" customHeight="1">
      <c r="A125" s="110" t="s">
        <v>10293</v>
      </c>
      <c r="B125" s="151" t="s">
        <v>10294</v>
      </c>
      <c r="C125" s="89"/>
      <c r="D125" s="89" t="s">
        <v>54</v>
      </c>
      <c r="E125" s="90" t="s">
        <v>10295</v>
      </c>
      <c r="F125" s="91" t="s">
        <v>59</v>
      </c>
      <c r="G125" s="92" t="s">
        <v>904</v>
      </c>
      <c r="H125" s="93">
        <v>46038.0</v>
      </c>
      <c r="I125" s="93">
        <v>46042.0</v>
      </c>
      <c r="J125" s="94"/>
      <c r="K125" s="95" t="s">
        <v>919</v>
      </c>
      <c r="L125" s="96"/>
      <c r="M125" s="97"/>
      <c r="N125" s="101"/>
      <c r="O125" s="101"/>
      <c r="P125" s="101"/>
      <c r="Q125" s="101"/>
      <c r="R125" s="97"/>
    </row>
  </sheetData>
  <customSheetViews>
    <customSheetView guid="{A4FE40E7-7AD2-49FF-B806-FF78AAD39912}" filter="1" showAutoFilter="1">
      <autoFilter ref="$G$1:$G$95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R125">
    <cfRule type="cellIs" dxfId="6" priority="1" operator="equal">
      <formula>"DELIVERED"</formula>
    </cfRule>
  </conditionalFormatting>
  <conditionalFormatting sqref="M4:R125">
    <cfRule type="cellIs" dxfId="7" priority="2" operator="equal">
      <formula>"UNDELIVERED"</formula>
    </cfRule>
  </conditionalFormatting>
  <conditionalFormatting sqref="M4:R125">
    <cfRule type="cellIs" dxfId="8" priority="3" operator="equal">
      <formula>"ORDERED"</formula>
    </cfRule>
  </conditionalFormatting>
  <conditionalFormatting sqref="M4:R125">
    <cfRule type="cellIs" dxfId="9" priority="4" operator="equal">
      <formula>"PENDING"</formula>
    </cfRule>
  </conditionalFormatting>
  <conditionalFormatting sqref="M4:R125">
    <cfRule type="cellIs" dxfId="10" priority="5" operator="equal">
      <formula>"RETURNED"</formula>
    </cfRule>
  </conditionalFormatting>
  <conditionalFormatting sqref="M4:R125">
    <cfRule type="cellIs" dxfId="11" priority="6" operator="equal">
      <formula>"UNSHIPPED"</formula>
    </cfRule>
  </conditionalFormatting>
  <conditionalFormatting sqref="M4:R125">
    <cfRule type="cellIs" dxfId="12" priority="7" operator="equal">
      <formula>"DAMAGED"</formula>
    </cfRule>
  </conditionalFormatting>
  <conditionalFormatting sqref="M4:R125">
    <cfRule type="cellIs" dxfId="13" priority="8" operator="equal">
      <formula>"LOST IN TRANSIT"</formula>
    </cfRule>
  </conditionalFormatting>
  <conditionalFormatting sqref="M4:R125">
    <cfRule type="cellIs" dxfId="12" priority="9" operator="equal">
      <formula>"BACK ORDERED"</formula>
    </cfRule>
  </conditionalFormatting>
  <conditionalFormatting sqref="M4:R125">
    <cfRule type="cellIs" dxfId="14" priority="10" operator="equal">
      <formula>"RECEIVED WRONG"</formula>
    </cfRule>
  </conditionalFormatting>
  <conditionalFormatting sqref="M4:R125">
    <cfRule type="cellIs" dxfId="10" priority="11" operator="equal">
      <formula>"OUT OF STOCK"</formula>
    </cfRule>
  </conditionalFormatting>
  <conditionalFormatting sqref="M4:R125">
    <cfRule type="cellIs" dxfId="15" priority="12" operator="equal">
      <formula>"CANCELLED"</formula>
    </cfRule>
  </conditionalFormatting>
  <conditionalFormatting sqref="M4:R125">
    <cfRule type="cellIs" dxfId="16" priority="13" operator="equal">
      <formula>"REFUNDED"</formula>
    </cfRule>
  </conditionalFormatting>
  <conditionalFormatting sqref="M4:R125">
    <cfRule type="cellIs" dxfId="17" priority="14" operator="equal">
      <formula>"ACR - AWAITING"</formula>
    </cfRule>
  </conditionalFormatting>
  <conditionalFormatting sqref="M4:R125">
    <cfRule type="cellIs" dxfId="17" priority="15" operator="equal">
      <formula>"WPIF - WAITING"</formula>
    </cfRule>
  </conditionalFormatting>
  <conditionalFormatting sqref="B3:B125 E8:E39 E41:E43 E45:E125">
    <cfRule type="expression" dxfId="18" priority="16">
      <formula>COUNTIF (B:B, B3)&gt;1</formula>
    </cfRule>
  </conditionalFormatting>
  <conditionalFormatting sqref="E3:E125">
    <cfRule type="expression" dxfId="19" priority="17">
      <formula>COUNTIF (E:E, E3)&gt;1</formula>
    </cfRule>
  </conditionalFormatting>
  <conditionalFormatting sqref="M1:R125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25">
      <formula1>"USAFL,USAIL,USAVA,USATX,USANV,USACH"</formula1>
    </dataValidation>
    <dataValidation type="list" allowBlank="1" sqref="F4:F125">
      <formula1>#REF!</formula1>
    </dataValidation>
    <dataValidation type="custom" allowBlank="1" showDropDown="1" sqref="H4:I125">
      <formula1>OR(NOT(ISERROR(DATEVALUE(H4))), AND(ISNUMBER(H4), LEFT(CELL("format", H4))="D"))</formula1>
    </dataValidation>
    <dataValidation type="list" allowBlank="1" sqref="J4:J125">
      <formula1>"NOT DELAYED,DELAYED,OOS,BS CANCELLED,WFPI,ORDERED"</formula1>
    </dataValidation>
    <dataValidation allowBlank="1" showDropDown="1" sqref="E4:E125"/>
    <dataValidation type="list" allowBlank="1" showErrorMessage="1" sqref="K4:K125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9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46048.0</v>
      </c>
      <c r="O2" s="81">
        <v>46045.0</v>
      </c>
      <c r="P2" s="81">
        <v>46044.0</v>
      </c>
      <c r="Q2" s="81">
        <v>46043.0</v>
      </c>
      <c r="R2" s="81">
        <v>46042.0</v>
      </c>
      <c r="S2" s="81">
        <v>46041.0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</row>
    <row r="4" ht="15.75" customHeight="1">
      <c r="A4" s="110" t="s">
        <v>10296</v>
      </c>
      <c r="B4" s="152" t="s">
        <v>10297</v>
      </c>
      <c r="C4" s="102"/>
      <c r="D4" s="102" t="s">
        <v>54</v>
      </c>
      <c r="E4" s="90" t="s">
        <v>10298</v>
      </c>
      <c r="F4" s="91" t="s">
        <v>56</v>
      </c>
      <c r="G4" s="92" t="s">
        <v>904</v>
      </c>
      <c r="H4" s="93">
        <v>46038.0</v>
      </c>
      <c r="I4" s="93">
        <v>46042.0</v>
      </c>
      <c r="J4" s="94"/>
      <c r="K4" s="95" t="s">
        <v>919</v>
      </c>
      <c r="L4" s="96"/>
      <c r="M4" s="97"/>
      <c r="N4" s="98"/>
      <c r="O4" s="98"/>
      <c r="P4" s="98"/>
      <c r="Q4" s="98"/>
      <c r="R4" s="98" t="s">
        <v>909</v>
      </c>
      <c r="S4" s="97"/>
    </row>
    <row r="5" ht="15.75" customHeight="1">
      <c r="A5" s="110" t="s">
        <v>10299</v>
      </c>
      <c r="B5" s="152" t="s">
        <v>10300</v>
      </c>
      <c r="C5" s="99"/>
      <c r="D5" s="89" t="s">
        <v>54</v>
      </c>
      <c r="E5" s="90" t="s">
        <v>10301</v>
      </c>
      <c r="F5" s="91" t="s">
        <v>76</v>
      </c>
      <c r="G5" s="92" t="s">
        <v>66</v>
      </c>
      <c r="H5" s="93">
        <v>46038.0</v>
      </c>
      <c r="I5" s="93">
        <v>46041.0</v>
      </c>
      <c r="J5" s="94"/>
      <c r="K5" s="95" t="s">
        <v>919</v>
      </c>
      <c r="L5" s="96"/>
      <c r="M5" s="97"/>
      <c r="N5" s="101"/>
      <c r="O5" s="101"/>
      <c r="P5" s="101"/>
      <c r="Q5" s="101"/>
      <c r="R5" s="101"/>
    </row>
    <row r="6" ht="15.75" customHeight="1">
      <c r="A6" s="110" t="s">
        <v>10302</v>
      </c>
      <c r="B6" s="152" t="s">
        <v>10303</v>
      </c>
      <c r="C6" s="89"/>
      <c r="D6" s="102" t="s">
        <v>54</v>
      </c>
      <c r="E6" s="90" t="s">
        <v>10304</v>
      </c>
      <c r="F6" s="91" t="s">
        <v>56</v>
      </c>
      <c r="G6" s="92" t="s">
        <v>904</v>
      </c>
      <c r="H6" s="93">
        <v>46038.0</v>
      </c>
      <c r="I6" s="93">
        <v>46041.0</v>
      </c>
      <c r="J6" s="94"/>
      <c r="K6" s="95" t="s">
        <v>919</v>
      </c>
      <c r="L6" s="96"/>
      <c r="M6" s="97"/>
      <c r="N6" s="101"/>
      <c r="O6" s="101"/>
      <c r="P6" s="101"/>
      <c r="Q6" s="101"/>
      <c r="R6" s="101"/>
      <c r="S6" s="97"/>
    </row>
    <row r="7" ht="15.75" customHeight="1">
      <c r="A7" s="110" t="s">
        <v>10305</v>
      </c>
      <c r="B7" s="151" t="s">
        <v>10306</v>
      </c>
      <c r="C7" s="100"/>
      <c r="D7" s="89" t="s">
        <v>54</v>
      </c>
      <c r="E7" s="90" t="s">
        <v>10307</v>
      </c>
      <c r="F7" s="91" t="s">
        <v>56</v>
      </c>
      <c r="G7" s="92" t="s">
        <v>66</v>
      </c>
      <c r="H7" s="93">
        <v>46038.0</v>
      </c>
      <c r="I7" s="93">
        <v>46038.0</v>
      </c>
      <c r="J7" s="94"/>
      <c r="K7" s="95" t="s">
        <v>919</v>
      </c>
      <c r="L7" s="96"/>
      <c r="M7" s="97"/>
      <c r="N7" s="98"/>
      <c r="O7" s="98"/>
      <c r="P7" s="98"/>
      <c r="Q7" s="98"/>
      <c r="R7" s="98"/>
      <c r="S7" s="97"/>
    </row>
    <row r="8" ht="15.75" customHeight="1">
      <c r="A8" s="110" t="s">
        <v>10308</v>
      </c>
      <c r="B8" s="152" t="s">
        <v>10309</v>
      </c>
      <c r="C8" s="89"/>
      <c r="D8" s="102" t="s">
        <v>54</v>
      </c>
      <c r="E8" s="90" t="s">
        <v>10310</v>
      </c>
      <c r="F8" s="91" t="s">
        <v>84</v>
      </c>
      <c r="G8" s="92" t="s">
        <v>952</v>
      </c>
      <c r="H8" s="93">
        <v>46037.0</v>
      </c>
      <c r="I8" s="93">
        <v>46041.0</v>
      </c>
      <c r="J8" s="94"/>
      <c r="K8" s="95" t="s">
        <v>919</v>
      </c>
      <c r="L8" s="96"/>
      <c r="M8" s="97"/>
      <c r="N8" s="163"/>
      <c r="O8" s="163"/>
      <c r="P8" s="163"/>
      <c r="Q8" s="163"/>
      <c r="R8" s="163"/>
    </row>
    <row r="9" ht="15.75" customHeight="1">
      <c r="A9" s="110" t="s">
        <v>10311</v>
      </c>
      <c r="B9" s="152" t="s">
        <v>10312</v>
      </c>
      <c r="C9" s="89"/>
      <c r="D9" s="89" t="s">
        <v>54</v>
      </c>
      <c r="E9" s="90" t="s">
        <v>10313</v>
      </c>
      <c r="F9" s="91" t="s">
        <v>56</v>
      </c>
      <c r="G9" s="92" t="s">
        <v>66</v>
      </c>
      <c r="H9" s="93">
        <v>46037.0</v>
      </c>
      <c r="I9" s="93">
        <v>46038.0</v>
      </c>
      <c r="J9" s="94"/>
      <c r="K9" s="95" t="s">
        <v>919</v>
      </c>
      <c r="L9" s="96"/>
      <c r="M9" s="97"/>
      <c r="N9" s="97"/>
      <c r="O9" s="97"/>
      <c r="P9" s="97"/>
      <c r="Q9" s="97"/>
      <c r="R9" s="97"/>
      <c r="S9" s="98"/>
    </row>
    <row r="10" ht="15.75" customHeight="1">
      <c r="A10" s="110" t="s">
        <v>10314</v>
      </c>
      <c r="B10" s="152" t="s">
        <v>10315</v>
      </c>
      <c r="C10" s="157"/>
      <c r="D10" s="89" t="s">
        <v>54</v>
      </c>
      <c r="E10" s="90" t="s">
        <v>10316</v>
      </c>
      <c r="F10" s="91" t="s">
        <v>84</v>
      </c>
      <c r="G10" s="92" t="s">
        <v>914</v>
      </c>
      <c r="H10" s="93">
        <v>46037.0</v>
      </c>
      <c r="I10" s="93">
        <v>46041.0</v>
      </c>
      <c r="J10" s="94"/>
      <c r="K10" s="95" t="s">
        <v>919</v>
      </c>
      <c r="L10" s="96"/>
      <c r="M10" s="97"/>
      <c r="N10" s="97"/>
      <c r="O10" s="97"/>
      <c r="P10" s="97"/>
      <c r="Q10" s="97"/>
      <c r="R10" s="97"/>
      <c r="S10" s="97"/>
    </row>
    <row r="11" ht="15.75" customHeight="1">
      <c r="A11" s="110" t="s">
        <v>10317</v>
      </c>
      <c r="B11" s="152" t="s">
        <v>10318</v>
      </c>
      <c r="C11" s="89"/>
      <c r="D11" s="89" t="s">
        <v>54</v>
      </c>
      <c r="E11" s="90" t="s">
        <v>10319</v>
      </c>
      <c r="F11" s="91" t="s">
        <v>215</v>
      </c>
      <c r="G11" s="92" t="s">
        <v>904</v>
      </c>
      <c r="H11" s="93">
        <v>46037.0</v>
      </c>
      <c r="I11" s="93">
        <v>46041.0</v>
      </c>
      <c r="J11" s="94"/>
      <c r="K11" s="95" t="s">
        <v>919</v>
      </c>
      <c r="L11" s="96"/>
      <c r="M11" s="97"/>
      <c r="N11" s="98"/>
      <c r="O11" s="98"/>
      <c r="P11" s="98"/>
      <c r="Q11" s="98"/>
      <c r="R11" s="98"/>
      <c r="S11" s="97"/>
    </row>
    <row r="12" ht="15.75" customHeight="1">
      <c r="A12" s="110" t="s">
        <v>10320</v>
      </c>
      <c r="B12" s="152" t="s">
        <v>10321</v>
      </c>
      <c r="C12" s="89"/>
      <c r="D12" s="102" t="s">
        <v>54</v>
      </c>
      <c r="E12" s="90" t="s">
        <v>10322</v>
      </c>
      <c r="F12" s="91" t="s">
        <v>81</v>
      </c>
      <c r="G12" s="92" t="s">
        <v>904</v>
      </c>
      <c r="H12" s="93">
        <v>46037.0</v>
      </c>
      <c r="I12" s="93">
        <v>46041.0</v>
      </c>
      <c r="J12" s="94"/>
      <c r="K12" s="95" t="s">
        <v>919</v>
      </c>
      <c r="L12" s="96"/>
      <c r="M12" s="97"/>
      <c r="N12" s="98"/>
      <c r="O12" s="98"/>
      <c r="P12" s="98"/>
      <c r="Q12" s="98"/>
      <c r="R12" s="98"/>
      <c r="S12" s="97"/>
    </row>
    <row r="13" ht="15.75" customHeight="1">
      <c r="A13" s="110" t="s">
        <v>10323</v>
      </c>
      <c r="B13" s="151" t="s">
        <v>10324</v>
      </c>
      <c r="C13" s="89"/>
      <c r="D13" s="89" t="s">
        <v>54</v>
      </c>
      <c r="E13" s="90" t="s">
        <v>10325</v>
      </c>
      <c r="F13" s="91" t="s">
        <v>89</v>
      </c>
      <c r="G13" s="92" t="s">
        <v>914</v>
      </c>
      <c r="H13" s="93">
        <v>46038.0</v>
      </c>
      <c r="I13" s="93">
        <v>46041.0</v>
      </c>
      <c r="J13" s="94"/>
      <c r="K13" s="95" t="s">
        <v>919</v>
      </c>
      <c r="L13" s="96"/>
      <c r="M13" s="97"/>
      <c r="N13" s="101"/>
      <c r="O13" s="101"/>
      <c r="P13" s="101"/>
      <c r="Q13" s="101"/>
      <c r="R13" s="101"/>
      <c r="S13" s="97"/>
    </row>
    <row r="14" ht="18.0" customHeight="1">
      <c r="A14" s="110" t="s">
        <v>10326</v>
      </c>
      <c r="B14" s="151" t="s">
        <v>10327</v>
      </c>
      <c r="C14" s="89"/>
      <c r="D14" s="89" t="s">
        <v>54</v>
      </c>
      <c r="E14" s="90" t="s">
        <v>10328</v>
      </c>
      <c r="F14" s="91" t="s">
        <v>76</v>
      </c>
      <c r="G14" s="92" t="s">
        <v>66</v>
      </c>
      <c r="H14" s="93">
        <v>46042.0</v>
      </c>
      <c r="I14" s="93">
        <v>46043.0</v>
      </c>
      <c r="J14" s="94"/>
      <c r="K14" s="95" t="s">
        <v>919</v>
      </c>
      <c r="L14" s="96"/>
      <c r="M14" s="97"/>
      <c r="N14" s="101"/>
      <c r="O14" s="101"/>
      <c r="P14" s="101"/>
      <c r="Q14" s="97" t="s">
        <v>1734</v>
      </c>
      <c r="R14" s="98" t="s">
        <v>962</v>
      </c>
      <c r="S14" s="97"/>
    </row>
    <row r="15" ht="15.75" customHeight="1">
      <c r="A15" s="110" t="s">
        <v>10329</v>
      </c>
      <c r="B15" s="151" t="s">
        <v>10330</v>
      </c>
      <c r="C15" s="89"/>
      <c r="D15" s="89" t="s">
        <v>54</v>
      </c>
      <c r="E15" s="90" t="s">
        <v>10331</v>
      </c>
      <c r="F15" s="91" t="s">
        <v>76</v>
      </c>
      <c r="G15" s="92" t="s">
        <v>914</v>
      </c>
      <c r="H15" s="93">
        <v>46038.0</v>
      </c>
      <c r="I15" s="93">
        <v>46041.0</v>
      </c>
      <c r="J15" s="94"/>
      <c r="K15" s="95" t="s">
        <v>919</v>
      </c>
      <c r="L15" s="96"/>
      <c r="M15" s="97"/>
      <c r="N15" s="97"/>
      <c r="O15" s="97"/>
      <c r="P15" s="97"/>
      <c r="Q15" s="97"/>
      <c r="R15" s="97"/>
      <c r="S15" s="97"/>
    </row>
    <row r="16" ht="15.75" customHeight="1">
      <c r="A16" s="110" t="s">
        <v>10329</v>
      </c>
      <c r="B16" s="151" t="s">
        <v>10330</v>
      </c>
      <c r="C16" s="89"/>
      <c r="D16" s="89" t="s">
        <v>54</v>
      </c>
      <c r="E16" s="90" t="s">
        <v>10332</v>
      </c>
      <c r="F16" s="91" t="s">
        <v>76</v>
      </c>
      <c r="G16" s="92" t="s">
        <v>66</v>
      </c>
      <c r="H16" s="93">
        <v>46038.0</v>
      </c>
      <c r="I16" s="93">
        <v>46041.0</v>
      </c>
      <c r="J16" s="94"/>
      <c r="K16" s="95" t="s">
        <v>919</v>
      </c>
      <c r="L16" s="96"/>
      <c r="M16" s="97"/>
      <c r="N16" s="101"/>
      <c r="O16" s="101"/>
      <c r="P16" s="101"/>
      <c r="Q16" s="101"/>
      <c r="R16" s="101"/>
      <c r="S16" s="97"/>
    </row>
    <row r="17" ht="15.75" customHeight="1">
      <c r="A17" s="110" t="s">
        <v>10333</v>
      </c>
      <c r="B17" s="151" t="s">
        <v>10334</v>
      </c>
      <c r="C17" s="157"/>
      <c r="D17" s="102" t="s">
        <v>54</v>
      </c>
      <c r="E17" s="90" t="s">
        <v>10335</v>
      </c>
      <c r="F17" s="91" t="s">
        <v>102</v>
      </c>
      <c r="G17" s="92" t="s">
        <v>66</v>
      </c>
      <c r="H17" s="93">
        <v>46038.0</v>
      </c>
      <c r="I17" s="93">
        <v>46041.0</v>
      </c>
      <c r="J17" s="94"/>
      <c r="K17" s="95" t="s">
        <v>919</v>
      </c>
      <c r="L17" s="96"/>
      <c r="M17" s="97"/>
      <c r="N17" s="97"/>
      <c r="O17" s="97"/>
      <c r="P17" s="97"/>
      <c r="Q17" s="97"/>
      <c r="R17" s="97"/>
      <c r="S17" s="97"/>
    </row>
    <row r="18" ht="15.75" customHeight="1">
      <c r="A18" s="110" t="s">
        <v>10333</v>
      </c>
      <c r="B18" s="151" t="s">
        <v>10334</v>
      </c>
      <c r="C18" s="157"/>
      <c r="D18" s="102" t="s">
        <v>54</v>
      </c>
      <c r="E18" s="90" t="s">
        <v>10336</v>
      </c>
      <c r="F18" s="91" t="s">
        <v>102</v>
      </c>
      <c r="G18" s="92" t="s">
        <v>66</v>
      </c>
      <c r="H18" s="93">
        <v>46038.0</v>
      </c>
      <c r="I18" s="93">
        <v>46041.0</v>
      </c>
      <c r="J18" s="94"/>
      <c r="K18" s="95" t="s">
        <v>919</v>
      </c>
      <c r="L18" s="96"/>
      <c r="M18" s="97"/>
      <c r="N18" s="97"/>
      <c r="O18" s="97"/>
      <c r="P18" s="97"/>
      <c r="Q18" s="97"/>
      <c r="R18" s="97"/>
      <c r="S18" s="97"/>
    </row>
    <row r="19" ht="15.75" customHeight="1">
      <c r="A19" s="110" t="s">
        <v>10337</v>
      </c>
      <c r="B19" s="151" t="s">
        <v>10338</v>
      </c>
      <c r="C19" s="89"/>
      <c r="D19" s="100" t="s">
        <v>54</v>
      </c>
      <c r="E19" s="90" t="s">
        <v>142</v>
      </c>
      <c r="F19" s="91" t="s">
        <v>65</v>
      </c>
      <c r="G19" s="92"/>
      <c r="H19" s="93"/>
      <c r="I19" s="93"/>
      <c r="J19" s="103" t="s">
        <v>284</v>
      </c>
      <c r="K19" s="95" t="s">
        <v>142</v>
      </c>
      <c r="L19" s="96"/>
      <c r="M19" s="97"/>
      <c r="N19" s="97"/>
      <c r="O19" s="97"/>
      <c r="P19" s="97"/>
      <c r="Q19" s="97"/>
      <c r="R19" s="97"/>
      <c r="S19" s="97"/>
    </row>
    <row r="20" ht="15.75" customHeight="1">
      <c r="A20" s="110" t="s">
        <v>10339</v>
      </c>
      <c r="B20" s="151" t="s">
        <v>10340</v>
      </c>
      <c r="C20" s="89"/>
      <c r="D20" s="102" t="s">
        <v>54</v>
      </c>
      <c r="E20" s="90" t="s">
        <v>10341</v>
      </c>
      <c r="F20" s="91" t="s">
        <v>153</v>
      </c>
      <c r="G20" s="92" t="s">
        <v>904</v>
      </c>
      <c r="H20" s="93">
        <v>46041.0</v>
      </c>
      <c r="I20" s="93">
        <v>46043.0</v>
      </c>
      <c r="J20" s="94"/>
      <c r="K20" s="95" t="s">
        <v>919</v>
      </c>
      <c r="L20" s="96"/>
      <c r="M20" s="97"/>
      <c r="N20" s="98"/>
      <c r="O20" s="98"/>
      <c r="P20" s="98"/>
      <c r="Q20" s="98" t="s">
        <v>909</v>
      </c>
      <c r="R20" s="101">
        <v>46044.0</v>
      </c>
      <c r="S20" s="97"/>
    </row>
    <row r="21" ht="15.75" customHeight="1">
      <c r="A21" s="110" t="s">
        <v>10339</v>
      </c>
      <c r="B21" s="151" t="s">
        <v>10342</v>
      </c>
      <c r="C21" s="102"/>
      <c r="D21" s="102" t="s">
        <v>54</v>
      </c>
      <c r="E21" s="90" t="s">
        <v>10343</v>
      </c>
      <c r="F21" s="91" t="s">
        <v>56</v>
      </c>
      <c r="G21" s="92" t="s">
        <v>66</v>
      </c>
      <c r="H21" s="93">
        <v>46042.0</v>
      </c>
      <c r="I21" s="93">
        <v>46043.0</v>
      </c>
      <c r="J21" s="94"/>
      <c r="K21" s="95" t="s">
        <v>919</v>
      </c>
      <c r="L21" s="96"/>
      <c r="M21" s="97"/>
      <c r="N21" s="101"/>
      <c r="O21" s="101"/>
      <c r="P21" s="101"/>
      <c r="Q21" s="97" t="s">
        <v>1734</v>
      </c>
      <c r="R21" s="98" t="s">
        <v>962</v>
      </c>
      <c r="S21" s="97"/>
    </row>
    <row r="22" ht="15.75" customHeight="1">
      <c r="A22" s="110" t="s">
        <v>10344</v>
      </c>
      <c r="B22" s="151" t="s">
        <v>10345</v>
      </c>
      <c r="C22" s="102"/>
      <c r="D22" s="89" t="s">
        <v>54</v>
      </c>
      <c r="E22" s="90" t="s">
        <v>142</v>
      </c>
      <c r="F22" s="91" t="s">
        <v>554</v>
      </c>
      <c r="G22" s="92"/>
      <c r="H22" s="93"/>
      <c r="I22" s="93"/>
      <c r="J22" s="103" t="s">
        <v>284</v>
      </c>
      <c r="K22" s="95" t="s">
        <v>142</v>
      </c>
      <c r="L22" s="96"/>
      <c r="M22" s="97"/>
      <c r="N22" s="97"/>
      <c r="O22" s="97"/>
      <c r="P22" s="97"/>
      <c r="Q22" s="97"/>
      <c r="R22" s="97"/>
      <c r="S22" s="97"/>
    </row>
    <row r="23" ht="15.75" customHeight="1">
      <c r="A23" s="110" t="s">
        <v>10346</v>
      </c>
      <c r="B23" s="151" t="s">
        <v>10347</v>
      </c>
      <c r="C23" s="102"/>
      <c r="D23" s="89" t="s">
        <v>54</v>
      </c>
      <c r="E23" s="90" t="s">
        <v>210</v>
      </c>
      <c r="F23" s="91" t="s">
        <v>156</v>
      </c>
      <c r="G23" s="92"/>
      <c r="H23" s="93"/>
      <c r="I23" s="93"/>
      <c r="J23" s="103" t="s">
        <v>211</v>
      </c>
      <c r="K23" s="95" t="s">
        <v>212</v>
      </c>
      <c r="L23" s="96"/>
      <c r="M23" s="97"/>
      <c r="N23" s="98"/>
      <c r="O23" s="98"/>
      <c r="P23" s="98"/>
      <c r="Q23" s="98"/>
      <c r="R23" s="98"/>
      <c r="S23" s="97"/>
    </row>
    <row r="24" ht="15.75" customHeight="1">
      <c r="A24" s="110" t="s">
        <v>10348</v>
      </c>
      <c r="B24" s="151" t="s">
        <v>10349</v>
      </c>
      <c r="C24" s="89"/>
      <c r="D24" s="100" t="s">
        <v>54</v>
      </c>
      <c r="E24" s="90" t="s">
        <v>10350</v>
      </c>
      <c r="F24" s="91" t="s">
        <v>65</v>
      </c>
      <c r="G24" s="92" t="s">
        <v>914</v>
      </c>
      <c r="H24" s="93">
        <v>46038.0</v>
      </c>
      <c r="I24" s="93">
        <v>46043.0</v>
      </c>
      <c r="J24" s="94"/>
      <c r="K24" s="95" t="s">
        <v>919</v>
      </c>
      <c r="L24" s="96"/>
      <c r="M24" s="97"/>
      <c r="N24" s="98"/>
      <c r="O24" s="98"/>
      <c r="P24" s="98"/>
      <c r="Q24" s="98" t="s">
        <v>909</v>
      </c>
      <c r="R24" s="101">
        <v>46044.0</v>
      </c>
      <c r="S24" s="97"/>
    </row>
    <row r="25" ht="15.75" customHeight="1">
      <c r="A25" s="110" t="s">
        <v>10348</v>
      </c>
      <c r="B25" s="151" t="s">
        <v>10349</v>
      </c>
      <c r="C25" s="89"/>
      <c r="D25" s="100" t="s">
        <v>54</v>
      </c>
      <c r="E25" s="90" t="s">
        <v>10351</v>
      </c>
      <c r="F25" s="91" t="s">
        <v>65</v>
      </c>
      <c r="G25" s="92" t="s">
        <v>66</v>
      </c>
      <c r="H25" s="93">
        <v>46038.0</v>
      </c>
      <c r="I25" s="93">
        <v>46042.0</v>
      </c>
      <c r="J25" s="94"/>
      <c r="K25" s="95" t="s">
        <v>919</v>
      </c>
      <c r="L25" s="96"/>
      <c r="M25" s="97"/>
      <c r="N25" s="101"/>
      <c r="O25" s="101"/>
      <c r="P25" s="101"/>
      <c r="Q25" s="101"/>
      <c r="R25" s="97" t="s">
        <v>1734</v>
      </c>
      <c r="S25" s="97"/>
    </row>
    <row r="26" ht="15.75" customHeight="1">
      <c r="A26" s="110" t="s">
        <v>10352</v>
      </c>
      <c r="B26" s="151" t="s">
        <v>10353</v>
      </c>
      <c r="C26" s="102"/>
      <c r="D26" s="102" t="s">
        <v>54</v>
      </c>
      <c r="E26" s="90" t="s">
        <v>10354</v>
      </c>
      <c r="F26" s="91" t="s">
        <v>81</v>
      </c>
      <c r="G26" s="92" t="s">
        <v>904</v>
      </c>
      <c r="H26" s="93">
        <v>46038.0</v>
      </c>
      <c r="I26" s="93">
        <v>46042.0</v>
      </c>
      <c r="J26" s="94"/>
      <c r="K26" s="95" t="s">
        <v>919</v>
      </c>
      <c r="L26" s="96"/>
      <c r="M26" s="97"/>
      <c r="N26" s="98"/>
      <c r="O26" s="98"/>
      <c r="P26" s="98"/>
      <c r="Q26" s="98"/>
      <c r="R26" s="98" t="s">
        <v>909</v>
      </c>
      <c r="S26" s="97"/>
    </row>
    <row r="27" ht="15.75" customHeight="1">
      <c r="A27" s="110" t="s">
        <v>10352</v>
      </c>
      <c r="B27" s="151" t="s">
        <v>10353</v>
      </c>
      <c r="C27" s="157"/>
      <c r="D27" s="102" t="s">
        <v>54</v>
      </c>
      <c r="E27" s="90" t="s">
        <v>10355</v>
      </c>
      <c r="F27" s="91" t="s">
        <v>81</v>
      </c>
      <c r="G27" s="92" t="s">
        <v>914</v>
      </c>
      <c r="H27" s="93">
        <v>46038.0</v>
      </c>
      <c r="I27" s="93">
        <v>46042.0</v>
      </c>
      <c r="J27" s="94"/>
      <c r="K27" s="95" t="s">
        <v>919</v>
      </c>
      <c r="L27" s="96"/>
      <c r="M27" s="97"/>
      <c r="N27" s="98"/>
      <c r="O27" s="98"/>
      <c r="P27" s="98"/>
      <c r="Q27" s="98"/>
      <c r="R27" s="98" t="s">
        <v>909</v>
      </c>
      <c r="S27" s="97"/>
    </row>
    <row r="28" ht="15.75" customHeight="1">
      <c r="A28" s="110" t="s">
        <v>10356</v>
      </c>
      <c r="B28" s="151" t="s">
        <v>10357</v>
      </c>
      <c r="C28" s="89"/>
      <c r="D28" s="102" t="s">
        <v>54</v>
      </c>
      <c r="E28" s="90" t="s">
        <v>10358</v>
      </c>
      <c r="F28" s="91" t="s">
        <v>132</v>
      </c>
      <c r="G28" s="92" t="s">
        <v>904</v>
      </c>
      <c r="H28" s="93">
        <v>46037.0</v>
      </c>
      <c r="I28" s="93">
        <v>46041.0</v>
      </c>
      <c r="J28" s="94"/>
      <c r="K28" s="95" t="s">
        <v>919</v>
      </c>
      <c r="L28" s="96"/>
      <c r="M28" s="97"/>
      <c r="N28" s="98"/>
      <c r="O28" s="98"/>
      <c r="P28" s="98"/>
      <c r="Q28" s="98"/>
      <c r="R28" s="98"/>
      <c r="S28" s="97"/>
    </row>
    <row r="29" ht="15.75" customHeight="1">
      <c r="A29" s="110" t="s">
        <v>10359</v>
      </c>
      <c r="B29" s="151" t="s">
        <v>10360</v>
      </c>
      <c r="C29" s="89"/>
      <c r="D29" s="102" t="s">
        <v>54</v>
      </c>
      <c r="E29" s="90" t="s">
        <v>10361</v>
      </c>
      <c r="F29" s="91" t="s">
        <v>59</v>
      </c>
      <c r="G29" s="92" t="s">
        <v>914</v>
      </c>
      <c r="H29" s="93">
        <v>46037.0</v>
      </c>
      <c r="I29" s="93">
        <v>46041.0</v>
      </c>
      <c r="J29" s="94"/>
      <c r="K29" s="95" t="s">
        <v>919</v>
      </c>
      <c r="L29" s="96"/>
      <c r="M29" s="97"/>
      <c r="N29" s="101"/>
      <c r="O29" s="101"/>
      <c r="P29" s="101"/>
      <c r="Q29" s="101"/>
      <c r="R29" s="101"/>
      <c r="S29" s="97"/>
    </row>
    <row r="30" ht="15.75" customHeight="1">
      <c r="A30" s="110" t="s">
        <v>10359</v>
      </c>
      <c r="B30" s="151" t="s">
        <v>10362</v>
      </c>
      <c r="C30" s="89"/>
      <c r="D30" s="89" t="s">
        <v>54</v>
      </c>
      <c r="E30" s="90" t="s">
        <v>10363</v>
      </c>
      <c r="F30" s="91" t="s">
        <v>76</v>
      </c>
      <c r="G30" s="92" t="s">
        <v>904</v>
      </c>
      <c r="H30" s="93">
        <v>46037.0</v>
      </c>
      <c r="I30" s="93">
        <v>46042.0</v>
      </c>
      <c r="J30" s="94"/>
      <c r="K30" s="95" t="s">
        <v>919</v>
      </c>
      <c r="L30" s="96"/>
      <c r="M30" s="97"/>
      <c r="N30" s="98"/>
      <c r="O30" s="98"/>
      <c r="P30" s="98"/>
      <c r="Q30" s="98"/>
      <c r="R30" s="98" t="s">
        <v>909</v>
      </c>
      <c r="S30" s="97"/>
    </row>
    <row r="31" ht="15.75" customHeight="1">
      <c r="A31" s="110" t="s">
        <v>10364</v>
      </c>
      <c r="B31" s="151" t="s">
        <v>10365</v>
      </c>
      <c r="C31" s="89"/>
      <c r="D31" s="89" t="s">
        <v>54</v>
      </c>
      <c r="E31" s="90" t="s">
        <v>10366</v>
      </c>
      <c r="F31" s="91" t="s">
        <v>56</v>
      </c>
      <c r="G31" s="92" t="s">
        <v>914</v>
      </c>
      <c r="H31" s="93">
        <v>46037.0</v>
      </c>
      <c r="I31" s="93">
        <v>46043.0</v>
      </c>
      <c r="J31" s="94"/>
      <c r="K31" s="95" t="s">
        <v>919</v>
      </c>
      <c r="L31" s="96"/>
      <c r="M31" s="97"/>
      <c r="N31" s="98"/>
      <c r="O31" s="98"/>
      <c r="P31" s="98"/>
      <c r="Q31" s="98" t="s">
        <v>909</v>
      </c>
      <c r="R31" s="101">
        <v>46044.0</v>
      </c>
      <c r="S31" s="97"/>
    </row>
    <row r="32" ht="15.75" customHeight="1">
      <c r="A32" s="110" t="s">
        <v>10367</v>
      </c>
      <c r="B32" s="151" t="s">
        <v>10368</v>
      </c>
      <c r="C32" s="89"/>
      <c r="D32" s="89" t="s">
        <v>54</v>
      </c>
      <c r="E32" s="90" t="s">
        <v>10369</v>
      </c>
      <c r="F32" s="91" t="s">
        <v>243</v>
      </c>
      <c r="G32" s="92" t="s">
        <v>914</v>
      </c>
      <c r="H32" s="93">
        <v>46038.0</v>
      </c>
      <c r="I32" s="93">
        <v>46041.0</v>
      </c>
      <c r="J32" s="94"/>
      <c r="K32" s="95" t="s">
        <v>919</v>
      </c>
      <c r="L32" s="96"/>
      <c r="M32" s="97"/>
      <c r="N32" s="101"/>
      <c r="O32" s="101"/>
      <c r="P32" s="101"/>
      <c r="Q32" s="101"/>
      <c r="R32" s="101"/>
      <c r="S32" s="97"/>
    </row>
    <row r="33" ht="15.75" customHeight="1">
      <c r="A33" s="110" t="s">
        <v>10370</v>
      </c>
      <c r="B33" s="151" t="s">
        <v>10371</v>
      </c>
      <c r="C33" s="89"/>
      <c r="D33" s="89" t="s">
        <v>54</v>
      </c>
      <c r="E33" s="90" t="s">
        <v>10372</v>
      </c>
      <c r="F33" s="91" t="s">
        <v>56</v>
      </c>
      <c r="G33" s="92" t="s">
        <v>904</v>
      </c>
      <c r="H33" s="93">
        <v>46038.0</v>
      </c>
      <c r="I33" s="93">
        <v>46041.0</v>
      </c>
      <c r="J33" s="94"/>
      <c r="K33" s="95" t="s">
        <v>919</v>
      </c>
      <c r="L33" s="96"/>
      <c r="M33" s="97"/>
      <c r="N33" s="101"/>
      <c r="O33" s="101"/>
      <c r="P33" s="101"/>
      <c r="Q33" s="101"/>
      <c r="R33" s="101"/>
      <c r="S33" s="97"/>
    </row>
    <row r="34" ht="15.75" customHeight="1">
      <c r="A34" s="110" t="s">
        <v>10373</v>
      </c>
      <c r="B34" s="151" t="s">
        <v>10374</v>
      </c>
      <c r="C34" s="89"/>
      <c r="D34" s="89" t="s">
        <v>54</v>
      </c>
      <c r="E34" s="90" t="s">
        <v>10375</v>
      </c>
      <c r="F34" s="91" t="s">
        <v>102</v>
      </c>
      <c r="G34" s="92" t="s">
        <v>904</v>
      </c>
      <c r="H34" s="93">
        <v>46037.0</v>
      </c>
      <c r="I34" s="93">
        <v>46041.0</v>
      </c>
      <c r="J34" s="94"/>
      <c r="K34" s="95" t="s">
        <v>919</v>
      </c>
      <c r="L34" s="96"/>
      <c r="M34" s="97"/>
      <c r="N34" s="101"/>
      <c r="O34" s="101"/>
      <c r="P34" s="101"/>
      <c r="Q34" s="101"/>
      <c r="R34" s="101"/>
      <c r="S34" s="97"/>
    </row>
    <row r="35" ht="15.75" customHeight="1">
      <c r="A35" s="110" t="s">
        <v>10373</v>
      </c>
      <c r="B35" s="151" t="s">
        <v>10376</v>
      </c>
      <c r="C35" s="89"/>
      <c r="D35" s="89" t="s">
        <v>54</v>
      </c>
      <c r="E35" s="90" t="s">
        <v>10377</v>
      </c>
      <c r="F35" s="91" t="s">
        <v>56</v>
      </c>
      <c r="G35" s="92" t="s">
        <v>66</v>
      </c>
      <c r="H35" s="93">
        <v>46038.0</v>
      </c>
      <c r="I35" s="93">
        <v>46041.0</v>
      </c>
      <c r="J35" s="94"/>
      <c r="K35" s="95" t="s">
        <v>919</v>
      </c>
      <c r="L35" s="96"/>
      <c r="M35" s="97"/>
      <c r="N35" s="101"/>
      <c r="O35" s="101"/>
      <c r="P35" s="101"/>
      <c r="Q35" s="101"/>
      <c r="R35" s="101"/>
      <c r="S35" s="97"/>
    </row>
    <row r="36" ht="15.75" customHeight="1">
      <c r="A36" s="110" t="s">
        <v>10378</v>
      </c>
      <c r="B36" s="151" t="s">
        <v>10379</v>
      </c>
      <c r="C36" s="115">
        <v>8.1501393E7</v>
      </c>
      <c r="D36" s="89" t="s">
        <v>54</v>
      </c>
      <c r="E36" s="90" t="s">
        <v>10380</v>
      </c>
      <c r="F36" s="91" t="s">
        <v>190</v>
      </c>
      <c r="G36" s="92" t="s">
        <v>66</v>
      </c>
      <c r="H36" s="93">
        <v>46043.0</v>
      </c>
      <c r="I36" s="93">
        <v>46048.0</v>
      </c>
      <c r="J36" s="94"/>
      <c r="K36" s="95" t="s">
        <v>919</v>
      </c>
      <c r="L36" s="96"/>
      <c r="M36" s="97"/>
      <c r="N36" s="98" t="s">
        <v>1734</v>
      </c>
      <c r="O36" s="101">
        <v>46048.0</v>
      </c>
      <c r="P36" s="101">
        <v>46048.0</v>
      </c>
      <c r="Q36" s="98" t="s">
        <v>962</v>
      </c>
      <c r="R36" s="98" t="s">
        <v>962</v>
      </c>
      <c r="S36" s="97"/>
    </row>
    <row r="37" ht="15.75" customHeight="1">
      <c r="A37" s="110" t="s">
        <v>10381</v>
      </c>
      <c r="B37" s="151" t="s">
        <v>10382</v>
      </c>
      <c r="C37" s="89"/>
      <c r="D37" s="100" t="s">
        <v>54</v>
      </c>
      <c r="E37" s="90" t="s">
        <v>10383</v>
      </c>
      <c r="F37" s="91" t="s">
        <v>65</v>
      </c>
      <c r="G37" s="92" t="s">
        <v>904</v>
      </c>
      <c r="H37" s="93">
        <v>46038.0</v>
      </c>
      <c r="I37" s="93">
        <v>46043.0</v>
      </c>
      <c r="J37" s="94"/>
      <c r="K37" s="95" t="s">
        <v>919</v>
      </c>
      <c r="L37" s="96"/>
      <c r="M37" s="97"/>
      <c r="N37" s="98"/>
      <c r="O37" s="98"/>
      <c r="P37" s="98"/>
      <c r="Q37" s="98" t="s">
        <v>909</v>
      </c>
      <c r="R37" s="101">
        <v>46044.0</v>
      </c>
      <c r="S37" s="97"/>
    </row>
    <row r="38" ht="15.75" customHeight="1">
      <c r="A38" s="110" t="s">
        <v>10384</v>
      </c>
      <c r="B38" s="151" t="s">
        <v>10385</v>
      </c>
      <c r="C38" s="89"/>
      <c r="D38" s="89" t="s">
        <v>54</v>
      </c>
      <c r="E38" s="90" t="s">
        <v>10386</v>
      </c>
      <c r="F38" s="91" t="s">
        <v>56</v>
      </c>
      <c r="G38" s="92" t="s">
        <v>904</v>
      </c>
      <c r="H38" s="93">
        <v>46041.0</v>
      </c>
      <c r="I38" s="93">
        <v>46044.0</v>
      </c>
      <c r="J38" s="94"/>
      <c r="K38" s="95" t="s">
        <v>919</v>
      </c>
      <c r="L38" s="96"/>
      <c r="M38" s="97"/>
      <c r="N38" s="98"/>
      <c r="O38" s="98"/>
      <c r="P38" s="98" t="s">
        <v>909</v>
      </c>
      <c r="Q38" s="101">
        <v>46044.0</v>
      </c>
      <c r="R38" s="101">
        <v>46044.0</v>
      </c>
      <c r="S38" s="97"/>
    </row>
    <row r="39" ht="15.75" customHeight="1">
      <c r="A39" s="110" t="s">
        <v>10387</v>
      </c>
      <c r="B39" s="151" t="s">
        <v>10388</v>
      </c>
      <c r="C39" s="89"/>
      <c r="D39" s="89" t="s">
        <v>54</v>
      </c>
      <c r="E39" s="90" t="s">
        <v>10389</v>
      </c>
      <c r="F39" s="91" t="s">
        <v>56</v>
      </c>
      <c r="G39" s="92" t="s">
        <v>66</v>
      </c>
      <c r="H39" s="93">
        <v>46038.0</v>
      </c>
      <c r="I39" s="93">
        <v>46041.0</v>
      </c>
      <c r="J39" s="94"/>
      <c r="K39" s="95" t="s">
        <v>919</v>
      </c>
      <c r="L39" s="96"/>
      <c r="M39" s="97"/>
      <c r="N39" s="101"/>
      <c r="O39" s="101"/>
      <c r="P39" s="101"/>
      <c r="Q39" s="101"/>
      <c r="R39" s="101"/>
      <c r="S39" s="97"/>
    </row>
    <row r="40" ht="15.75" customHeight="1">
      <c r="A40" s="110" t="s">
        <v>10390</v>
      </c>
      <c r="B40" s="151" t="s">
        <v>10391</v>
      </c>
      <c r="C40" s="89"/>
      <c r="D40" s="89" t="s">
        <v>54</v>
      </c>
      <c r="E40" s="90" t="s">
        <v>10392</v>
      </c>
      <c r="F40" s="91" t="s">
        <v>89</v>
      </c>
      <c r="G40" s="92" t="s">
        <v>904</v>
      </c>
      <c r="H40" s="93">
        <v>46041.0</v>
      </c>
      <c r="I40" s="93">
        <v>46044.0</v>
      </c>
      <c r="J40" s="94"/>
      <c r="K40" s="95" t="s">
        <v>919</v>
      </c>
      <c r="L40" s="96"/>
      <c r="M40" s="97"/>
      <c r="N40" s="98"/>
      <c r="O40" s="98"/>
      <c r="P40" s="98" t="s">
        <v>909</v>
      </c>
      <c r="Q40" s="101">
        <v>46044.0</v>
      </c>
      <c r="R40" s="101">
        <v>46044.0</v>
      </c>
      <c r="S40" s="97"/>
    </row>
    <row r="41" ht="15.75" customHeight="1">
      <c r="A41" s="110" t="s">
        <v>10393</v>
      </c>
      <c r="B41" s="151" t="s">
        <v>10394</v>
      </c>
      <c r="C41" s="89"/>
      <c r="D41" s="102" t="s">
        <v>54</v>
      </c>
      <c r="E41" s="90" t="s">
        <v>10395</v>
      </c>
      <c r="F41" s="91" t="s">
        <v>137</v>
      </c>
      <c r="G41" s="92" t="s">
        <v>904</v>
      </c>
      <c r="H41" s="93">
        <v>46041.0</v>
      </c>
      <c r="I41" s="93">
        <v>46043.0</v>
      </c>
      <c r="J41" s="94"/>
      <c r="K41" s="95" t="s">
        <v>919</v>
      </c>
      <c r="L41" s="96"/>
      <c r="M41" s="97"/>
      <c r="N41" s="98"/>
      <c r="O41" s="98"/>
      <c r="P41" s="98"/>
      <c r="Q41" s="98" t="s">
        <v>909</v>
      </c>
      <c r="R41" s="101">
        <v>46044.0</v>
      </c>
      <c r="S41" s="97"/>
    </row>
    <row r="42" ht="15.75" customHeight="1">
      <c r="A42" s="110" t="s">
        <v>10396</v>
      </c>
      <c r="B42" s="151" t="s">
        <v>10397</v>
      </c>
      <c r="C42" s="89"/>
      <c r="D42" s="102" t="s">
        <v>54</v>
      </c>
      <c r="E42" s="90" t="s">
        <v>10398</v>
      </c>
      <c r="F42" s="91" t="s">
        <v>137</v>
      </c>
      <c r="G42" s="92" t="s">
        <v>904</v>
      </c>
      <c r="H42" s="93">
        <v>46037.0</v>
      </c>
      <c r="I42" s="93">
        <v>46041.0</v>
      </c>
      <c r="J42" s="94"/>
      <c r="K42" s="95" t="s">
        <v>919</v>
      </c>
      <c r="L42" s="96"/>
      <c r="M42" s="97"/>
      <c r="N42" s="97"/>
      <c r="O42" s="97"/>
      <c r="P42" s="97"/>
      <c r="Q42" s="97"/>
      <c r="R42" s="97"/>
      <c r="S42" s="97"/>
    </row>
    <row r="43" ht="15.75" customHeight="1">
      <c r="A43" s="110" t="s">
        <v>10399</v>
      </c>
      <c r="B43" s="151" t="s">
        <v>10400</v>
      </c>
      <c r="C43" s="89"/>
      <c r="D43" s="102" t="s">
        <v>54</v>
      </c>
      <c r="E43" s="90" t="s">
        <v>10401</v>
      </c>
      <c r="F43" s="91" t="s">
        <v>137</v>
      </c>
      <c r="G43" s="92" t="s">
        <v>914</v>
      </c>
      <c r="H43" s="93">
        <v>46038.0</v>
      </c>
      <c r="I43" s="93">
        <v>46041.0</v>
      </c>
      <c r="J43" s="94"/>
      <c r="K43" s="95" t="s">
        <v>919</v>
      </c>
      <c r="L43" s="96"/>
      <c r="M43" s="97"/>
      <c r="N43" s="101"/>
      <c r="O43" s="101"/>
      <c r="P43" s="101"/>
      <c r="Q43" s="101"/>
      <c r="R43" s="101"/>
      <c r="S43" s="97"/>
    </row>
    <row r="44" ht="15.75" customHeight="1">
      <c r="A44" s="110" t="s">
        <v>10402</v>
      </c>
      <c r="B44" s="151" t="s">
        <v>10403</v>
      </c>
      <c r="C44" s="89"/>
      <c r="D44" s="102" t="s">
        <v>54</v>
      </c>
      <c r="E44" s="90" t="s">
        <v>10404</v>
      </c>
      <c r="F44" s="91" t="s">
        <v>89</v>
      </c>
      <c r="G44" s="92" t="s">
        <v>904</v>
      </c>
      <c r="H44" s="93">
        <v>46037.0</v>
      </c>
      <c r="I44" s="93">
        <v>46041.0</v>
      </c>
      <c r="J44" s="94"/>
      <c r="K44" s="95" t="s">
        <v>919</v>
      </c>
      <c r="L44" s="96"/>
      <c r="M44" s="97"/>
      <c r="N44" s="101"/>
      <c r="O44" s="101"/>
      <c r="P44" s="101"/>
      <c r="Q44" s="101"/>
      <c r="R44" s="101"/>
      <c r="S44" s="97"/>
    </row>
    <row r="45" ht="15.75" customHeight="1">
      <c r="A45" s="110" t="s">
        <v>10405</v>
      </c>
      <c r="B45" s="151" t="s">
        <v>10406</v>
      </c>
      <c r="C45" s="89"/>
      <c r="D45" s="89" t="s">
        <v>54</v>
      </c>
      <c r="E45" s="90" t="s">
        <v>10407</v>
      </c>
      <c r="F45" s="91" t="s">
        <v>89</v>
      </c>
      <c r="G45" s="92" t="s">
        <v>904</v>
      </c>
      <c r="H45" s="93">
        <v>46037.0</v>
      </c>
      <c r="I45" s="93">
        <v>46042.0</v>
      </c>
      <c r="J45" s="94"/>
      <c r="K45" s="95" t="s">
        <v>919</v>
      </c>
      <c r="L45" s="96"/>
      <c r="M45" s="97"/>
      <c r="N45" s="98"/>
      <c r="O45" s="98"/>
      <c r="P45" s="98"/>
      <c r="Q45" s="98"/>
      <c r="R45" s="98" t="s">
        <v>909</v>
      </c>
      <c r="S45" s="97"/>
    </row>
    <row r="46" ht="15.75" customHeight="1">
      <c r="A46" s="110" t="s">
        <v>10405</v>
      </c>
      <c r="B46" s="151" t="s">
        <v>10408</v>
      </c>
      <c r="C46" s="89"/>
      <c r="D46" s="100" t="s">
        <v>54</v>
      </c>
      <c r="E46" s="90" t="s">
        <v>10409</v>
      </c>
      <c r="F46" s="91" t="s">
        <v>56</v>
      </c>
      <c r="G46" s="92" t="s">
        <v>904</v>
      </c>
      <c r="H46" s="93">
        <v>46037.0</v>
      </c>
      <c r="I46" s="93">
        <v>46042.0</v>
      </c>
      <c r="J46" s="94"/>
      <c r="K46" s="95" t="s">
        <v>919</v>
      </c>
      <c r="L46" s="96"/>
      <c r="M46" s="97"/>
      <c r="N46" s="98"/>
      <c r="O46" s="98"/>
      <c r="P46" s="98"/>
      <c r="Q46" s="98"/>
      <c r="R46" s="98" t="s">
        <v>909</v>
      </c>
      <c r="S46" s="97"/>
    </row>
    <row r="47" ht="15.75" customHeight="1">
      <c r="A47" s="110" t="s">
        <v>10410</v>
      </c>
      <c r="B47" s="151" t="s">
        <v>10411</v>
      </c>
      <c r="C47" s="89"/>
      <c r="D47" s="89" t="s">
        <v>54</v>
      </c>
      <c r="E47" s="90" t="s">
        <v>10412</v>
      </c>
      <c r="F47" s="91" t="s">
        <v>102</v>
      </c>
      <c r="G47" s="92" t="s">
        <v>952</v>
      </c>
      <c r="H47" s="93">
        <v>46037.0</v>
      </c>
      <c r="I47" s="93">
        <v>46041.0</v>
      </c>
      <c r="J47" s="94"/>
      <c r="K47" s="95" t="s">
        <v>919</v>
      </c>
      <c r="L47" s="96"/>
      <c r="M47" s="97"/>
      <c r="N47" s="101"/>
      <c r="O47" s="101"/>
      <c r="P47" s="101"/>
      <c r="Q47" s="101"/>
      <c r="R47" s="101"/>
      <c r="S47" s="97"/>
    </row>
    <row r="48" ht="15.75" customHeight="1">
      <c r="A48" s="110" t="s">
        <v>10413</v>
      </c>
      <c r="B48" s="151" t="s">
        <v>10414</v>
      </c>
      <c r="C48" s="89"/>
      <c r="D48" s="89" t="s">
        <v>54</v>
      </c>
      <c r="E48" s="90" t="s">
        <v>10415</v>
      </c>
      <c r="F48" s="91" t="s">
        <v>99</v>
      </c>
      <c r="G48" s="92" t="s">
        <v>66</v>
      </c>
      <c r="H48" s="93">
        <v>46038.0</v>
      </c>
      <c r="I48" s="93">
        <v>46042.0</v>
      </c>
      <c r="J48" s="94"/>
      <c r="K48" s="95" t="s">
        <v>919</v>
      </c>
      <c r="L48" s="96"/>
      <c r="M48" s="97"/>
      <c r="N48" s="101"/>
      <c r="O48" s="101"/>
      <c r="P48" s="101"/>
      <c r="Q48" s="101"/>
      <c r="R48" s="97" t="s">
        <v>1734</v>
      </c>
      <c r="S48" s="97"/>
    </row>
    <row r="49" ht="15.75" customHeight="1">
      <c r="A49" s="110" t="s">
        <v>10416</v>
      </c>
      <c r="B49" s="151" t="s">
        <v>10417</v>
      </c>
      <c r="C49" s="89"/>
      <c r="D49" s="102" t="s">
        <v>54</v>
      </c>
      <c r="E49" s="90" t="s">
        <v>10418</v>
      </c>
      <c r="F49" s="91" t="s">
        <v>119</v>
      </c>
      <c r="G49" s="92" t="s">
        <v>914</v>
      </c>
      <c r="H49" s="93">
        <v>46038.0</v>
      </c>
      <c r="I49" s="93">
        <v>46042.0</v>
      </c>
      <c r="J49" s="94"/>
      <c r="K49" s="95" t="s">
        <v>919</v>
      </c>
      <c r="L49" s="96"/>
      <c r="M49" s="97"/>
      <c r="N49" s="98"/>
      <c r="O49" s="98"/>
      <c r="P49" s="98"/>
      <c r="Q49" s="98"/>
      <c r="R49" s="98" t="s">
        <v>909</v>
      </c>
      <c r="S49" s="97"/>
    </row>
    <row r="50" ht="15.75" customHeight="1">
      <c r="A50" s="110" t="s">
        <v>10419</v>
      </c>
      <c r="B50" s="151" t="s">
        <v>10420</v>
      </c>
      <c r="C50" s="89"/>
      <c r="D50" s="102" t="s">
        <v>54</v>
      </c>
      <c r="E50" s="90" t="s">
        <v>10421</v>
      </c>
      <c r="F50" s="91" t="s">
        <v>102</v>
      </c>
      <c r="G50" s="92" t="s">
        <v>66</v>
      </c>
      <c r="H50" s="93">
        <v>46037.0</v>
      </c>
      <c r="I50" s="93">
        <v>46041.0</v>
      </c>
      <c r="J50" s="94"/>
      <c r="K50" s="95" t="s">
        <v>919</v>
      </c>
      <c r="L50" s="96"/>
      <c r="M50" s="97"/>
      <c r="N50" s="101"/>
      <c r="O50" s="101"/>
      <c r="P50" s="101"/>
      <c r="Q50" s="101"/>
      <c r="R50" s="101"/>
      <c r="S50" s="97"/>
    </row>
    <row r="51" ht="15.75" customHeight="1">
      <c r="A51" s="110" t="s">
        <v>10422</v>
      </c>
      <c r="B51" s="151" t="s">
        <v>10423</v>
      </c>
      <c r="C51" s="89"/>
      <c r="D51" s="102" t="s">
        <v>54</v>
      </c>
      <c r="E51" s="90" t="s">
        <v>10424</v>
      </c>
      <c r="F51" s="91" t="s">
        <v>84</v>
      </c>
      <c r="G51" s="92" t="s">
        <v>904</v>
      </c>
      <c r="H51" s="93">
        <v>46037.0</v>
      </c>
      <c r="I51" s="93">
        <v>46038.0</v>
      </c>
      <c r="J51" s="94"/>
      <c r="K51" s="95" t="s">
        <v>919</v>
      </c>
      <c r="L51" s="96"/>
      <c r="M51" s="97"/>
      <c r="N51" s="101"/>
      <c r="O51" s="101"/>
      <c r="P51" s="101"/>
      <c r="Q51" s="101"/>
      <c r="R51" s="101"/>
      <c r="S51" s="97"/>
    </row>
    <row r="52" ht="15.75" customHeight="1">
      <c r="A52" s="110" t="s">
        <v>10425</v>
      </c>
      <c r="B52" s="151" t="s">
        <v>10426</v>
      </c>
      <c r="C52" s="89"/>
      <c r="D52" s="89" t="s">
        <v>54</v>
      </c>
      <c r="E52" s="90" t="s">
        <v>10427</v>
      </c>
      <c r="F52" s="91" t="s">
        <v>84</v>
      </c>
      <c r="G52" s="92" t="s">
        <v>904</v>
      </c>
      <c r="H52" s="93">
        <v>46037.0</v>
      </c>
      <c r="I52" s="93">
        <v>46038.0</v>
      </c>
      <c r="J52" s="94"/>
      <c r="K52" s="95" t="s">
        <v>919</v>
      </c>
      <c r="L52" s="96"/>
      <c r="M52" s="97"/>
      <c r="N52" s="101"/>
      <c r="O52" s="101"/>
      <c r="P52" s="101"/>
      <c r="Q52" s="101"/>
      <c r="R52" s="101"/>
      <c r="S52" s="97"/>
    </row>
    <row r="53" ht="15.75" customHeight="1">
      <c r="A53" s="110" t="s">
        <v>10428</v>
      </c>
      <c r="B53" s="151" t="s">
        <v>10429</v>
      </c>
      <c r="C53" s="89"/>
      <c r="D53" s="89" t="s">
        <v>54</v>
      </c>
      <c r="E53" s="90" t="s">
        <v>10430</v>
      </c>
      <c r="F53" s="91" t="s">
        <v>240</v>
      </c>
      <c r="G53" s="92" t="s">
        <v>904</v>
      </c>
      <c r="H53" s="93">
        <v>46038.0</v>
      </c>
      <c r="I53" s="93">
        <v>46041.0</v>
      </c>
      <c r="J53" s="94"/>
      <c r="K53" s="95" t="s">
        <v>919</v>
      </c>
      <c r="L53" s="96"/>
      <c r="M53" s="97"/>
      <c r="N53" s="101"/>
      <c r="O53" s="101"/>
      <c r="P53" s="101"/>
      <c r="Q53" s="101"/>
      <c r="R53" s="101"/>
      <c r="S53" s="97"/>
    </row>
    <row r="54" ht="15.75" customHeight="1">
      <c r="A54" s="110" t="s">
        <v>10431</v>
      </c>
      <c r="B54" s="151" t="s">
        <v>10432</v>
      </c>
      <c r="C54" s="89"/>
      <c r="D54" s="89" t="s">
        <v>54</v>
      </c>
      <c r="E54" s="90" t="s">
        <v>10433</v>
      </c>
      <c r="F54" s="91" t="s">
        <v>89</v>
      </c>
      <c r="G54" s="92" t="s">
        <v>904</v>
      </c>
      <c r="H54" s="93">
        <v>46038.0</v>
      </c>
      <c r="I54" s="93">
        <v>46042.0</v>
      </c>
      <c r="J54" s="94"/>
      <c r="K54" s="95" t="s">
        <v>919</v>
      </c>
      <c r="L54" s="96"/>
      <c r="M54" s="97"/>
      <c r="N54" s="97"/>
      <c r="O54" s="97"/>
      <c r="P54" s="97"/>
      <c r="Q54" s="97"/>
      <c r="R54" s="97"/>
      <c r="S54" s="97"/>
    </row>
    <row r="55" ht="15.75" customHeight="1">
      <c r="A55" s="110" t="s">
        <v>10434</v>
      </c>
      <c r="B55" s="151" t="s">
        <v>10435</v>
      </c>
      <c r="C55" s="89"/>
      <c r="D55" s="89" t="s">
        <v>54</v>
      </c>
      <c r="E55" s="90" t="s">
        <v>10436</v>
      </c>
      <c r="F55" s="91" t="s">
        <v>81</v>
      </c>
      <c r="G55" s="92" t="s">
        <v>904</v>
      </c>
      <c r="H55" s="93">
        <v>46037.0</v>
      </c>
      <c r="I55" s="93">
        <v>46041.0</v>
      </c>
      <c r="J55" s="94"/>
      <c r="K55" s="95" t="s">
        <v>919</v>
      </c>
      <c r="L55" s="96"/>
      <c r="M55" s="97"/>
      <c r="N55" s="101"/>
      <c r="O55" s="101"/>
      <c r="P55" s="101"/>
      <c r="Q55" s="101"/>
      <c r="R55" s="101"/>
      <c r="S55" s="97"/>
    </row>
    <row r="56" ht="15.75" customHeight="1">
      <c r="A56" s="110" t="s">
        <v>10437</v>
      </c>
      <c r="B56" s="151" t="s">
        <v>10438</v>
      </c>
      <c r="C56" s="89"/>
      <c r="D56" s="89" t="s">
        <v>54</v>
      </c>
      <c r="E56" s="90" t="s">
        <v>10439</v>
      </c>
      <c r="F56" s="91" t="s">
        <v>56</v>
      </c>
      <c r="G56" s="92" t="s">
        <v>66</v>
      </c>
      <c r="H56" s="93">
        <v>46042.0</v>
      </c>
      <c r="I56" s="93">
        <v>46043.0</v>
      </c>
      <c r="J56" s="94"/>
      <c r="K56" s="95" t="s">
        <v>919</v>
      </c>
      <c r="L56" s="96"/>
      <c r="M56" s="97"/>
      <c r="N56" s="101"/>
      <c r="O56" s="101"/>
      <c r="P56" s="101"/>
      <c r="Q56" s="97" t="s">
        <v>1734</v>
      </c>
      <c r="R56" s="98" t="s">
        <v>962</v>
      </c>
      <c r="S56" s="97"/>
    </row>
    <row r="57" ht="15.75" customHeight="1">
      <c r="A57" s="110" t="s">
        <v>10440</v>
      </c>
      <c r="B57" s="151" t="s">
        <v>10441</v>
      </c>
      <c r="C57" s="89"/>
      <c r="D57" s="89" t="s">
        <v>54</v>
      </c>
      <c r="E57" s="90" t="s">
        <v>10442</v>
      </c>
      <c r="F57" s="91" t="s">
        <v>56</v>
      </c>
      <c r="G57" s="92" t="s">
        <v>66</v>
      </c>
      <c r="H57" s="93">
        <v>46037.0</v>
      </c>
      <c r="I57" s="93">
        <v>46038.0</v>
      </c>
      <c r="J57" s="94"/>
      <c r="K57" s="95" t="s">
        <v>919</v>
      </c>
      <c r="L57" s="96"/>
      <c r="M57" s="97"/>
      <c r="N57" s="101"/>
      <c r="O57" s="101"/>
      <c r="P57" s="101"/>
      <c r="Q57" s="101"/>
      <c r="R57" s="101"/>
      <c r="S57" s="97"/>
    </row>
    <row r="58" ht="15.75" customHeight="1">
      <c r="A58" s="110" t="s">
        <v>10443</v>
      </c>
      <c r="B58" s="151" t="s">
        <v>10444</v>
      </c>
      <c r="C58" s="89"/>
      <c r="D58" s="89" t="s">
        <v>54</v>
      </c>
      <c r="E58" s="90" t="s">
        <v>10445</v>
      </c>
      <c r="F58" s="91" t="s">
        <v>190</v>
      </c>
      <c r="G58" s="92" t="s">
        <v>914</v>
      </c>
      <c r="H58" s="93">
        <v>46038.0</v>
      </c>
      <c r="I58" s="93">
        <v>46042.0</v>
      </c>
      <c r="J58" s="94"/>
      <c r="K58" s="95" t="s">
        <v>919</v>
      </c>
      <c r="L58" s="96"/>
      <c r="M58" s="97"/>
      <c r="N58" s="98"/>
      <c r="O58" s="98"/>
      <c r="P58" s="98"/>
      <c r="Q58" s="98"/>
      <c r="R58" s="98" t="s">
        <v>909</v>
      </c>
      <c r="S58" s="97"/>
    </row>
    <row r="59" ht="15.75" customHeight="1">
      <c r="A59" s="110" t="s">
        <v>10446</v>
      </c>
      <c r="B59" s="151" t="s">
        <v>10447</v>
      </c>
      <c r="C59" s="89"/>
      <c r="D59" s="89" t="s">
        <v>54</v>
      </c>
      <c r="E59" s="90" t="s">
        <v>10448</v>
      </c>
      <c r="F59" s="91" t="s">
        <v>99</v>
      </c>
      <c r="G59" s="92" t="s">
        <v>66</v>
      </c>
      <c r="H59" s="93">
        <v>46038.0</v>
      </c>
      <c r="I59" s="93">
        <v>46042.0</v>
      </c>
      <c r="J59" s="94"/>
      <c r="K59" s="95" t="s">
        <v>919</v>
      </c>
      <c r="L59" s="96"/>
      <c r="M59" s="97"/>
      <c r="N59" s="101"/>
      <c r="O59" s="101"/>
      <c r="P59" s="101"/>
      <c r="Q59" s="101"/>
      <c r="R59" s="97" t="s">
        <v>1734</v>
      </c>
      <c r="S59" s="97"/>
    </row>
    <row r="60" ht="15.75" customHeight="1">
      <c r="A60" s="110" t="s">
        <v>10449</v>
      </c>
      <c r="B60" s="151" t="s">
        <v>10450</v>
      </c>
      <c r="C60" s="89"/>
      <c r="D60" s="89" t="s">
        <v>54</v>
      </c>
      <c r="E60" s="90" t="s">
        <v>10451</v>
      </c>
      <c r="F60" s="91" t="s">
        <v>56</v>
      </c>
      <c r="G60" s="92" t="s">
        <v>66</v>
      </c>
      <c r="H60" s="93">
        <v>46037.0</v>
      </c>
      <c r="I60" s="93">
        <v>46038.0</v>
      </c>
      <c r="J60" s="94"/>
      <c r="K60" s="95" t="s">
        <v>919</v>
      </c>
      <c r="L60" s="96"/>
      <c r="M60" s="97"/>
      <c r="N60" s="101"/>
      <c r="O60" s="101"/>
      <c r="P60" s="101"/>
      <c r="Q60" s="101"/>
      <c r="R60" s="101"/>
      <c r="S60" s="97"/>
    </row>
    <row r="61" ht="15.75" customHeight="1">
      <c r="A61" s="110" t="s">
        <v>10449</v>
      </c>
      <c r="B61" s="151" t="s">
        <v>10450</v>
      </c>
      <c r="C61" s="89"/>
      <c r="D61" s="89" t="s">
        <v>54</v>
      </c>
      <c r="E61" s="90" t="s">
        <v>10452</v>
      </c>
      <c r="F61" s="91" t="s">
        <v>56</v>
      </c>
      <c r="G61" s="92" t="s">
        <v>904</v>
      </c>
      <c r="H61" s="93">
        <v>46037.0</v>
      </c>
      <c r="I61" s="93">
        <v>46041.0</v>
      </c>
      <c r="J61" s="94"/>
      <c r="K61" s="95" t="s">
        <v>919</v>
      </c>
      <c r="L61" s="96"/>
      <c r="M61" s="97"/>
      <c r="N61" s="101"/>
      <c r="O61" s="101"/>
      <c r="P61" s="101"/>
      <c r="Q61" s="101"/>
      <c r="R61" s="101"/>
      <c r="S61" s="97"/>
    </row>
    <row r="62" ht="15.75" customHeight="1">
      <c r="A62" s="110" t="s">
        <v>10449</v>
      </c>
      <c r="B62" s="151" t="s">
        <v>10453</v>
      </c>
      <c r="C62" s="89"/>
      <c r="D62" s="89" t="s">
        <v>54</v>
      </c>
      <c r="E62" s="90" t="s">
        <v>10454</v>
      </c>
      <c r="F62" s="91" t="s">
        <v>125</v>
      </c>
      <c r="G62" s="92" t="s">
        <v>904</v>
      </c>
      <c r="H62" s="93">
        <v>46037.0</v>
      </c>
      <c r="I62" s="93">
        <v>46041.0</v>
      </c>
      <c r="J62" s="94"/>
      <c r="K62" s="95" t="s">
        <v>919</v>
      </c>
      <c r="L62" s="96"/>
      <c r="M62" s="97"/>
      <c r="N62" s="101"/>
      <c r="O62" s="101"/>
      <c r="P62" s="101"/>
      <c r="Q62" s="101"/>
      <c r="R62" s="101"/>
      <c r="S62" s="97"/>
    </row>
    <row r="63" ht="15.75" customHeight="1">
      <c r="A63" s="110" t="s">
        <v>10455</v>
      </c>
      <c r="B63" s="151" t="s">
        <v>10456</v>
      </c>
      <c r="C63" s="89"/>
      <c r="D63" s="89" t="s">
        <v>54</v>
      </c>
      <c r="E63" s="90" t="s">
        <v>10457</v>
      </c>
      <c r="F63" s="91" t="s">
        <v>99</v>
      </c>
      <c r="G63" s="92" t="s">
        <v>904</v>
      </c>
      <c r="H63" s="93">
        <v>46038.0</v>
      </c>
      <c r="I63" s="93">
        <v>46042.0</v>
      </c>
      <c r="J63" s="94"/>
      <c r="K63" s="95" t="s">
        <v>919</v>
      </c>
      <c r="L63" s="96"/>
      <c r="M63" s="97"/>
      <c r="N63" s="98"/>
      <c r="O63" s="98"/>
      <c r="P63" s="98"/>
      <c r="Q63" s="98"/>
      <c r="R63" s="98" t="s">
        <v>909</v>
      </c>
      <c r="S63" s="97"/>
    </row>
    <row r="64" ht="15.75" customHeight="1">
      <c r="A64" s="110" t="s">
        <v>10458</v>
      </c>
      <c r="B64" s="151" t="s">
        <v>10459</v>
      </c>
      <c r="C64" s="89"/>
      <c r="D64" s="89" t="s">
        <v>54</v>
      </c>
      <c r="E64" s="90" t="s">
        <v>10460</v>
      </c>
      <c r="F64" s="91" t="s">
        <v>102</v>
      </c>
      <c r="G64" s="92" t="s">
        <v>66</v>
      </c>
      <c r="H64" s="93">
        <v>46037.0</v>
      </c>
      <c r="I64" s="93">
        <v>46043.0</v>
      </c>
      <c r="J64" s="94"/>
      <c r="K64" s="95" t="s">
        <v>919</v>
      </c>
      <c r="L64" s="96"/>
      <c r="M64" s="97"/>
      <c r="N64" s="98"/>
      <c r="O64" s="98"/>
      <c r="P64" s="98"/>
      <c r="Q64" s="98" t="s">
        <v>909</v>
      </c>
      <c r="R64" s="101">
        <v>46044.0</v>
      </c>
      <c r="S64" s="97"/>
    </row>
    <row r="65" ht="15.75" customHeight="1">
      <c r="A65" s="110" t="s">
        <v>10461</v>
      </c>
      <c r="B65" s="151" t="s">
        <v>10462</v>
      </c>
      <c r="C65" s="89"/>
      <c r="D65" s="89" t="s">
        <v>54</v>
      </c>
      <c r="E65" s="90" t="s">
        <v>10463</v>
      </c>
      <c r="F65" s="91" t="s">
        <v>56</v>
      </c>
      <c r="G65" s="92" t="s">
        <v>914</v>
      </c>
      <c r="H65" s="93">
        <v>46038.0</v>
      </c>
      <c r="I65" s="93">
        <v>46042.0</v>
      </c>
      <c r="J65" s="94"/>
      <c r="K65" s="95" t="s">
        <v>919</v>
      </c>
      <c r="L65" s="96"/>
      <c r="M65" s="97"/>
      <c r="N65" s="98"/>
      <c r="O65" s="98"/>
      <c r="P65" s="98"/>
      <c r="Q65" s="98"/>
      <c r="R65" s="98" t="s">
        <v>909</v>
      </c>
      <c r="S65" s="97"/>
    </row>
    <row r="66" ht="15.75" customHeight="1">
      <c r="A66" s="110" t="s">
        <v>10464</v>
      </c>
      <c r="B66" s="151" t="s">
        <v>10465</v>
      </c>
      <c r="C66" s="89"/>
      <c r="D66" s="89" t="s">
        <v>54</v>
      </c>
      <c r="E66" s="90" t="s">
        <v>10466</v>
      </c>
      <c r="F66" s="91" t="s">
        <v>524</v>
      </c>
      <c r="G66" s="92" t="s">
        <v>904</v>
      </c>
      <c r="H66" s="93">
        <v>46037.0</v>
      </c>
      <c r="I66" s="93">
        <v>46041.0</v>
      </c>
      <c r="J66" s="94"/>
      <c r="K66" s="95" t="s">
        <v>919</v>
      </c>
      <c r="L66" s="96"/>
      <c r="M66" s="97"/>
      <c r="N66" s="101"/>
      <c r="O66" s="101"/>
      <c r="P66" s="101"/>
      <c r="Q66" s="101"/>
      <c r="R66" s="101"/>
      <c r="S66" s="97"/>
    </row>
    <row r="67" ht="15.75" customHeight="1">
      <c r="A67" s="110" t="s">
        <v>10467</v>
      </c>
      <c r="B67" s="151" t="s">
        <v>10468</v>
      </c>
      <c r="C67" s="89"/>
      <c r="D67" s="89" t="s">
        <v>54</v>
      </c>
      <c r="E67" s="90" t="s">
        <v>10469</v>
      </c>
      <c r="F67" s="91" t="s">
        <v>89</v>
      </c>
      <c r="G67" s="92" t="s">
        <v>952</v>
      </c>
      <c r="H67" s="93">
        <v>46037.0</v>
      </c>
      <c r="I67" s="93">
        <v>46038.0</v>
      </c>
      <c r="J67" s="94"/>
      <c r="K67" s="95" t="s">
        <v>919</v>
      </c>
      <c r="L67" s="96"/>
      <c r="M67" s="97"/>
      <c r="N67" s="101"/>
      <c r="O67" s="101"/>
      <c r="P67" s="101"/>
      <c r="Q67" s="101"/>
      <c r="R67" s="101"/>
      <c r="S67" s="97"/>
    </row>
    <row r="68" ht="15.75" customHeight="1">
      <c r="A68" s="110" t="s">
        <v>10470</v>
      </c>
      <c r="B68" s="151" t="s">
        <v>10471</v>
      </c>
      <c r="C68" s="89"/>
      <c r="D68" s="89" t="s">
        <v>54</v>
      </c>
      <c r="E68" s="90" t="s">
        <v>10472</v>
      </c>
      <c r="F68" s="91" t="s">
        <v>56</v>
      </c>
      <c r="G68" s="92" t="s">
        <v>914</v>
      </c>
      <c r="H68" s="93">
        <v>46037.0</v>
      </c>
      <c r="I68" s="93">
        <v>46041.0</v>
      </c>
      <c r="J68" s="94"/>
      <c r="K68" s="95" t="s">
        <v>919</v>
      </c>
      <c r="L68" s="96"/>
      <c r="M68" s="97"/>
      <c r="N68" s="101"/>
      <c r="O68" s="101"/>
      <c r="P68" s="101"/>
      <c r="Q68" s="101"/>
      <c r="R68" s="101"/>
      <c r="S68" s="97"/>
    </row>
    <row r="69" ht="15.75" customHeight="1">
      <c r="A69" s="110" t="s">
        <v>10473</v>
      </c>
      <c r="B69" s="151" t="s">
        <v>10474</v>
      </c>
      <c r="C69" s="89"/>
      <c r="D69" s="89" t="s">
        <v>54</v>
      </c>
      <c r="E69" s="90" t="s">
        <v>10475</v>
      </c>
      <c r="F69" s="91" t="s">
        <v>99</v>
      </c>
      <c r="G69" s="92" t="s">
        <v>66</v>
      </c>
      <c r="H69" s="93">
        <v>46037.0</v>
      </c>
      <c r="I69" s="93">
        <v>46041.0</v>
      </c>
      <c r="J69" s="94"/>
      <c r="K69" s="95" t="s">
        <v>919</v>
      </c>
      <c r="L69" s="96"/>
      <c r="M69" s="97"/>
      <c r="N69" s="101"/>
      <c r="O69" s="101"/>
      <c r="P69" s="101"/>
      <c r="Q69" s="101"/>
      <c r="R69" s="101"/>
      <c r="S69" s="97"/>
    </row>
    <row r="70" ht="15.75" customHeight="1">
      <c r="A70" s="110" t="s">
        <v>10476</v>
      </c>
      <c r="B70" s="151" t="s">
        <v>10477</v>
      </c>
      <c r="C70" s="89"/>
      <c r="D70" s="102" t="s">
        <v>54</v>
      </c>
      <c r="E70" s="90" t="s">
        <v>10478</v>
      </c>
      <c r="F70" s="91" t="s">
        <v>89</v>
      </c>
      <c r="G70" s="92" t="s">
        <v>904</v>
      </c>
      <c r="H70" s="93">
        <v>46037.0</v>
      </c>
      <c r="I70" s="93">
        <v>46041.0</v>
      </c>
      <c r="J70" s="94"/>
      <c r="K70" s="95" t="s">
        <v>919</v>
      </c>
      <c r="L70" s="96"/>
      <c r="M70" s="97"/>
      <c r="N70" s="101"/>
      <c r="O70" s="101"/>
      <c r="P70" s="101"/>
      <c r="Q70" s="101"/>
      <c r="R70" s="101"/>
      <c r="S70" s="97"/>
    </row>
    <row r="71" ht="15.75" customHeight="1">
      <c r="A71" s="110" t="s">
        <v>10479</v>
      </c>
      <c r="B71" s="151" t="s">
        <v>10480</v>
      </c>
      <c r="C71" s="89"/>
      <c r="D71" s="89" t="s">
        <v>54</v>
      </c>
      <c r="E71" s="90" t="s">
        <v>10481</v>
      </c>
      <c r="F71" s="91" t="s">
        <v>76</v>
      </c>
      <c r="G71" s="92" t="s">
        <v>66</v>
      </c>
      <c r="H71" s="93">
        <v>46041.0</v>
      </c>
      <c r="I71" s="93">
        <v>46042.0</v>
      </c>
      <c r="J71" s="94"/>
      <c r="K71" s="95" t="s">
        <v>919</v>
      </c>
      <c r="L71" s="96"/>
      <c r="M71" s="97"/>
      <c r="N71" s="101"/>
      <c r="O71" s="101"/>
      <c r="P71" s="101"/>
      <c r="Q71" s="101"/>
      <c r="R71" s="97" t="s">
        <v>1734</v>
      </c>
      <c r="S71" s="97"/>
    </row>
    <row r="72" ht="15.75" customHeight="1">
      <c r="A72" s="110" t="s">
        <v>10482</v>
      </c>
      <c r="B72" s="151" t="s">
        <v>10483</v>
      </c>
      <c r="C72" s="89"/>
      <c r="D72" s="89" t="s">
        <v>54</v>
      </c>
      <c r="E72" s="90" t="s">
        <v>10484</v>
      </c>
      <c r="F72" s="91" t="s">
        <v>102</v>
      </c>
      <c r="G72" s="92" t="s">
        <v>66</v>
      </c>
      <c r="H72" s="93">
        <v>46037.0</v>
      </c>
      <c r="I72" s="93">
        <v>46041.0</v>
      </c>
      <c r="J72" s="94"/>
      <c r="K72" s="95" t="s">
        <v>919</v>
      </c>
      <c r="L72" s="96"/>
      <c r="M72" s="97"/>
      <c r="N72" s="101"/>
      <c r="O72" s="101"/>
      <c r="P72" s="101"/>
      <c r="Q72" s="101"/>
      <c r="R72" s="101"/>
      <c r="S72" s="97"/>
    </row>
    <row r="73" ht="15.75" customHeight="1">
      <c r="A73" s="110" t="s">
        <v>10485</v>
      </c>
      <c r="B73" s="151" t="s">
        <v>10486</v>
      </c>
      <c r="C73" s="89"/>
      <c r="D73" s="89" t="s">
        <v>54</v>
      </c>
      <c r="E73" s="90" t="s">
        <v>10487</v>
      </c>
      <c r="F73" s="91" t="s">
        <v>150</v>
      </c>
      <c r="G73" s="92" t="s">
        <v>914</v>
      </c>
      <c r="H73" s="93">
        <v>46037.0</v>
      </c>
      <c r="I73" s="93">
        <v>46041.0</v>
      </c>
      <c r="J73" s="94"/>
      <c r="K73" s="95" t="s">
        <v>919</v>
      </c>
      <c r="L73" s="96"/>
      <c r="M73" s="97"/>
      <c r="N73" s="97"/>
      <c r="O73" s="97"/>
      <c r="P73" s="97"/>
      <c r="Q73" s="97"/>
      <c r="R73" s="97"/>
      <c r="S73" s="97"/>
    </row>
    <row r="74" ht="15.75" customHeight="1">
      <c r="A74" s="110" t="s">
        <v>10488</v>
      </c>
      <c r="B74" s="151" t="s">
        <v>10489</v>
      </c>
      <c r="C74" s="89"/>
      <c r="D74" s="102" t="s">
        <v>54</v>
      </c>
      <c r="E74" s="90" t="s">
        <v>10490</v>
      </c>
      <c r="F74" s="91" t="s">
        <v>76</v>
      </c>
      <c r="G74" s="92" t="s">
        <v>66</v>
      </c>
      <c r="H74" s="93">
        <v>46042.0</v>
      </c>
      <c r="I74" s="93">
        <v>46043.0</v>
      </c>
      <c r="J74" s="94"/>
      <c r="K74" s="95" t="s">
        <v>919</v>
      </c>
      <c r="L74" s="96"/>
      <c r="M74" s="97"/>
      <c r="N74" s="101"/>
      <c r="O74" s="101"/>
      <c r="P74" s="101"/>
      <c r="Q74" s="97" t="s">
        <v>1734</v>
      </c>
      <c r="R74" s="98" t="s">
        <v>962</v>
      </c>
      <c r="S74" s="97"/>
    </row>
    <row r="75" ht="15.75" customHeight="1">
      <c r="A75" s="110" t="s">
        <v>10491</v>
      </c>
      <c r="B75" s="151" t="s">
        <v>10492</v>
      </c>
      <c r="C75" s="89"/>
      <c r="D75" s="89" t="s">
        <v>54</v>
      </c>
      <c r="E75" s="90" t="s">
        <v>10493</v>
      </c>
      <c r="F75" s="91" t="s">
        <v>76</v>
      </c>
      <c r="G75" s="92" t="s">
        <v>904</v>
      </c>
      <c r="H75" s="93">
        <v>46038.0</v>
      </c>
      <c r="I75" s="93">
        <v>46041.0</v>
      </c>
      <c r="J75" s="94"/>
      <c r="K75" s="95" t="s">
        <v>919</v>
      </c>
      <c r="L75" s="96"/>
      <c r="M75" s="97"/>
      <c r="N75" s="97"/>
      <c r="O75" s="97"/>
      <c r="P75" s="97"/>
      <c r="Q75" s="97"/>
      <c r="R75" s="97">
        <v>1.0</v>
      </c>
      <c r="S75" s="97"/>
    </row>
    <row r="76" ht="15.75" customHeight="1">
      <c r="A76" s="110" t="s">
        <v>10494</v>
      </c>
      <c r="B76" s="151" t="s">
        <v>10495</v>
      </c>
      <c r="C76" s="89"/>
      <c r="D76" s="102" t="s">
        <v>54</v>
      </c>
      <c r="E76" s="90" t="s">
        <v>10496</v>
      </c>
      <c r="F76" s="91" t="s">
        <v>89</v>
      </c>
      <c r="G76" s="92" t="s">
        <v>952</v>
      </c>
      <c r="H76" s="93">
        <v>46037.0</v>
      </c>
      <c r="I76" s="93">
        <v>46038.0</v>
      </c>
      <c r="J76" s="94"/>
      <c r="K76" s="95" t="s">
        <v>919</v>
      </c>
      <c r="L76" s="96"/>
      <c r="M76" s="97"/>
      <c r="N76" s="101"/>
      <c r="O76" s="101"/>
      <c r="P76" s="101"/>
      <c r="Q76" s="101"/>
      <c r="R76" s="101"/>
      <c r="S76" s="97"/>
    </row>
    <row r="77" ht="15.75" customHeight="1">
      <c r="A77" s="110" t="s">
        <v>10497</v>
      </c>
      <c r="B77" s="151" t="s">
        <v>10498</v>
      </c>
      <c r="C77" s="89"/>
      <c r="D77" s="100" t="s">
        <v>54</v>
      </c>
      <c r="E77" s="90" t="s">
        <v>10499</v>
      </c>
      <c r="F77" s="91" t="s">
        <v>56</v>
      </c>
      <c r="G77" s="92" t="s">
        <v>914</v>
      </c>
      <c r="H77" s="93">
        <v>46037.0</v>
      </c>
      <c r="I77" s="93">
        <v>46042.0</v>
      </c>
      <c r="J77" s="94"/>
      <c r="K77" s="95" t="s">
        <v>919</v>
      </c>
      <c r="L77" s="96"/>
      <c r="M77" s="97"/>
      <c r="N77" s="98"/>
      <c r="O77" s="98"/>
      <c r="P77" s="98"/>
      <c r="Q77" s="98"/>
      <c r="R77" s="98" t="s">
        <v>909</v>
      </c>
      <c r="S77" s="97"/>
    </row>
    <row r="78" ht="15.75" customHeight="1">
      <c r="A78" s="110" t="s">
        <v>10500</v>
      </c>
      <c r="B78" s="151" t="s">
        <v>10501</v>
      </c>
      <c r="C78" s="89"/>
      <c r="D78" s="102" t="s">
        <v>54</v>
      </c>
      <c r="E78" s="90" t="s">
        <v>10502</v>
      </c>
      <c r="F78" s="91" t="s">
        <v>372</v>
      </c>
      <c r="G78" s="92" t="s">
        <v>914</v>
      </c>
      <c r="H78" s="93">
        <v>46037.0</v>
      </c>
      <c r="I78" s="93">
        <v>46041.0</v>
      </c>
      <c r="J78" s="94"/>
      <c r="K78" s="95" t="s">
        <v>919</v>
      </c>
      <c r="L78" s="96"/>
      <c r="M78" s="97"/>
      <c r="N78" s="101"/>
      <c r="O78" s="101"/>
      <c r="P78" s="101"/>
      <c r="Q78" s="101"/>
      <c r="R78" s="101"/>
      <c r="S78" s="97"/>
    </row>
    <row r="79" ht="15.75" customHeight="1">
      <c r="A79" s="110" t="s">
        <v>10503</v>
      </c>
      <c r="B79" s="151" t="s">
        <v>10504</v>
      </c>
      <c r="C79" s="89"/>
      <c r="D79" s="89" t="s">
        <v>54</v>
      </c>
      <c r="E79" s="90" t="s">
        <v>10505</v>
      </c>
      <c r="F79" s="91" t="s">
        <v>76</v>
      </c>
      <c r="G79" s="92" t="s">
        <v>904</v>
      </c>
      <c r="H79" s="93">
        <v>46041.0</v>
      </c>
      <c r="I79" s="93">
        <v>46044.0</v>
      </c>
      <c r="J79" s="94"/>
      <c r="K79" s="95" t="s">
        <v>919</v>
      </c>
      <c r="L79" s="96"/>
      <c r="M79" s="97"/>
      <c r="N79" s="98"/>
      <c r="O79" s="98"/>
      <c r="P79" s="98" t="s">
        <v>909</v>
      </c>
      <c r="Q79" s="101">
        <v>46044.0</v>
      </c>
      <c r="R79" s="101">
        <v>46044.0</v>
      </c>
      <c r="S79" s="97"/>
    </row>
    <row r="80" ht="15.75" customHeight="1">
      <c r="A80" s="110" t="s">
        <v>10506</v>
      </c>
      <c r="B80" s="151" t="s">
        <v>10507</v>
      </c>
      <c r="C80" s="89"/>
      <c r="D80" s="102" t="s">
        <v>54</v>
      </c>
      <c r="E80" s="90" t="s">
        <v>10508</v>
      </c>
      <c r="F80" s="91" t="s">
        <v>143</v>
      </c>
      <c r="G80" s="92" t="s">
        <v>952</v>
      </c>
      <c r="H80" s="93">
        <v>46037.0</v>
      </c>
      <c r="I80" s="93">
        <v>46042.0</v>
      </c>
      <c r="J80" s="94"/>
      <c r="K80" s="95" t="s">
        <v>919</v>
      </c>
      <c r="L80" s="96"/>
      <c r="M80" s="97"/>
      <c r="N80" s="101"/>
      <c r="O80" s="101"/>
      <c r="P80" s="101"/>
      <c r="Q80" s="101"/>
      <c r="R80" s="101"/>
      <c r="S80" s="97"/>
    </row>
    <row r="81" ht="15.75" customHeight="1">
      <c r="A81" s="110" t="s">
        <v>10509</v>
      </c>
      <c r="B81" s="151" t="s">
        <v>10510</v>
      </c>
      <c r="C81" s="89"/>
      <c r="D81" s="89" t="s">
        <v>54</v>
      </c>
      <c r="E81" s="90" t="s">
        <v>10511</v>
      </c>
      <c r="F81" s="91" t="s">
        <v>89</v>
      </c>
      <c r="G81" s="92" t="s">
        <v>904</v>
      </c>
      <c r="H81" s="93">
        <v>46037.0</v>
      </c>
      <c r="I81" s="93">
        <v>46041.0</v>
      </c>
      <c r="J81" s="94"/>
      <c r="K81" s="95" t="s">
        <v>919</v>
      </c>
      <c r="L81" s="96"/>
      <c r="M81" s="97"/>
      <c r="N81" s="101"/>
      <c r="O81" s="101"/>
      <c r="P81" s="101"/>
      <c r="Q81" s="101"/>
      <c r="R81" s="101"/>
      <c r="S81" s="97"/>
    </row>
    <row r="82" ht="15.75" customHeight="1">
      <c r="A82" s="110" t="s">
        <v>10512</v>
      </c>
      <c r="B82" s="151" t="s">
        <v>10513</v>
      </c>
      <c r="C82" s="89"/>
      <c r="D82" s="89" t="s">
        <v>54</v>
      </c>
      <c r="E82" s="90" t="s">
        <v>10514</v>
      </c>
      <c r="F82" s="91" t="s">
        <v>137</v>
      </c>
      <c r="G82" s="92" t="s">
        <v>914</v>
      </c>
      <c r="H82" s="93">
        <v>46037.0</v>
      </c>
      <c r="I82" s="93">
        <v>46041.0</v>
      </c>
      <c r="J82" s="94"/>
      <c r="K82" s="95" t="s">
        <v>919</v>
      </c>
      <c r="L82" s="96"/>
      <c r="M82" s="97"/>
      <c r="N82" s="101"/>
      <c r="O82" s="101"/>
      <c r="P82" s="101"/>
      <c r="Q82" s="101"/>
      <c r="R82" s="101"/>
      <c r="S82" s="97"/>
    </row>
    <row r="83" ht="15.75" customHeight="1">
      <c r="A83" s="110" t="s">
        <v>10512</v>
      </c>
      <c r="B83" s="151" t="s">
        <v>10515</v>
      </c>
      <c r="C83" s="89"/>
      <c r="D83" s="89" t="s">
        <v>54</v>
      </c>
      <c r="E83" s="90" t="s">
        <v>10516</v>
      </c>
      <c r="F83" s="91" t="s">
        <v>99</v>
      </c>
      <c r="G83" s="92" t="s">
        <v>66</v>
      </c>
      <c r="H83" s="93">
        <v>46037.0</v>
      </c>
      <c r="I83" s="93">
        <v>46042.0</v>
      </c>
      <c r="J83" s="94"/>
      <c r="K83" s="95" t="s">
        <v>919</v>
      </c>
      <c r="L83" s="96"/>
      <c r="M83" s="97"/>
      <c r="N83" s="98"/>
      <c r="O83" s="98"/>
      <c r="P83" s="98"/>
      <c r="Q83" s="98"/>
      <c r="R83" s="98" t="s">
        <v>909</v>
      </c>
      <c r="S83" s="97"/>
    </row>
    <row r="84" ht="15.75" customHeight="1">
      <c r="A84" s="110" t="s">
        <v>10517</v>
      </c>
      <c r="B84" s="151" t="s">
        <v>10518</v>
      </c>
      <c r="C84" s="89"/>
      <c r="D84" s="89" t="s">
        <v>54</v>
      </c>
      <c r="E84" s="90" t="s">
        <v>10519</v>
      </c>
      <c r="F84" s="91" t="s">
        <v>554</v>
      </c>
      <c r="G84" s="92" t="s">
        <v>66</v>
      </c>
      <c r="H84" s="93">
        <v>46041.0</v>
      </c>
      <c r="I84" s="93">
        <v>46044.0</v>
      </c>
      <c r="J84" s="94"/>
      <c r="K84" s="95" t="s">
        <v>919</v>
      </c>
      <c r="L84" s="96"/>
      <c r="M84" s="97"/>
      <c r="N84" s="98"/>
      <c r="O84" s="98"/>
      <c r="P84" s="98" t="s">
        <v>909</v>
      </c>
      <c r="Q84" s="101">
        <v>46044.0</v>
      </c>
      <c r="R84" s="101">
        <v>46044.0</v>
      </c>
      <c r="S84" s="97"/>
    </row>
    <row r="85" ht="15.75" customHeight="1">
      <c r="A85" s="110" t="s">
        <v>10520</v>
      </c>
      <c r="B85" s="151" t="s">
        <v>10521</v>
      </c>
      <c r="C85" s="89"/>
      <c r="D85" s="89" t="s">
        <v>54</v>
      </c>
      <c r="E85" s="90" t="s">
        <v>10522</v>
      </c>
      <c r="F85" s="91" t="s">
        <v>137</v>
      </c>
      <c r="G85" s="92" t="s">
        <v>914</v>
      </c>
      <c r="H85" s="93">
        <v>46037.0</v>
      </c>
      <c r="I85" s="93">
        <v>46049.0</v>
      </c>
      <c r="J85" s="94"/>
      <c r="K85" s="95" t="s">
        <v>919</v>
      </c>
      <c r="L85" s="106" t="s">
        <v>10523</v>
      </c>
      <c r="M85" s="97"/>
      <c r="N85" s="97" t="s">
        <v>10523</v>
      </c>
      <c r="O85" s="98" t="s">
        <v>909</v>
      </c>
      <c r="P85" s="98" t="s">
        <v>909</v>
      </c>
      <c r="Q85" s="98" t="s">
        <v>909</v>
      </c>
      <c r="R85" s="98" t="s">
        <v>909</v>
      </c>
      <c r="S85" s="97"/>
    </row>
    <row r="86" ht="15.75" customHeight="1">
      <c r="A86" s="110" t="s">
        <v>10524</v>
      </c>
      <c r="B86" s="151" t="s">
        <v>10525</v>
      </c>
      <c r="C86" s="89"/>
      <c r="D86" s="89" t="s">
        <v>54</v>
      </c>
      <c r="E86" s="90" t="s">
        <v>10526</v>
      </c>
      <c r="F86" s="91" t="s">
        <v>84</v>
      </c>
      <c r="G86" s="92" t="s">
        <v>904</v>
      </c>
      <c r="H86" s="93">
        <v>46037.0</v>
      </c>
      <c r="I86" s="93">
        <v>46041.0</v>
      </c>
      <c r="J86" s="94"/>
      <c r="K86" s="95" t="s">
        <v>919</v>
      </c>
      <c r="L86" s="96"/>
      <c r="M86" s="97"/>
      <c r="N86" s="97"/>
      <c r="O86" s="97"/>
      <c r="P86" s="97"/>
      <c r="Q86" s="97"/>
      <c r="R86" s="97">
        <v>1.0</v>
      </c>
      <c r="S86" s="97"/>
    </row>
    <row r="87" ht="15.75" customHeight="1">
      <c r="A87" s="110" t="s">
        <v>10527</v>
      </c>
      <c r="B87" s="151" t="s">
        <v>10528</v>
      </c>
      <c r="C87" s="89"/>
      <c r="D87" s="102" t="s">
        <v>54</v>
      </c>
      <c r="E87" s="90" t="s">
        <v>10529</v>
      </c>
      <c r="F87" s="91" t="s">
        <v>313</v>
      </c>
      <c r="G87" s="92" t="s">
        <v>914</v>
      </c>
      <c r="H87" s="93">
        <v>46038.0</v>
      </c>
      <c r="I87" s="93">
        <v>46041.0</v>
      </c>
      <c r="J87" s="94"/>
      <c r="K87" s="95" t="s">
        <v>919</v>
      </c>
      <c r="L87" s="96"/>
      <c r="M87" s="97"/>
      <c r="N87" s="101"/>
      <c r="O87" s="101"/>
      <c r="P87" s="101"/>
      <c r="Q87" s="101"/>
      <c r="R87" s="101"/>
      <c r="S87" s="97"/>
    </row>
    <row r="88" ht="15.75" customHeight="1">
      <c r="A88" s="110" t="s">
        <v>10530</v>
      </c>
      <c r="B88" s="151" t="s">
        <v>10531</v>
      </c>
      <c r="C88" s="89"/>
      <c r="D88" s="102" t="s">
        <v>54</v>
      </c>
      <c r="E88" s="90" t="s">
        <v>10532</v>
      </c>
      <c r="F88" s="91" t="s">
        <v>215</v>
      </c>
      <c r="G88" s="92" t="s">
        <v>904</v>
      </c>
      <c r="H88" s="93">
        <v>46038.0</v>
      </c>
      <c r="I88" s="93">
        <v>46041.0</v>
      </c>
      <c r="J88" s="94"/>
      <c r="K88" s="95" t="s">
        <v>919</v>
      </c>
      <c r="L88" s="96"/>
      <c r="M88" s="97"/>
      <c r="N88" s="101"/>
      <c r="O88" s="101"/>
      <c r="P88" s="101"/>
      <c r="Q88" s="101"/>
      <c r="R88" s="101"/>
      <c r="S88" s="97"/>
    </row>
    <row r="89" ht="15.75" customHeight="1">
      <c r="A89" s="110" t="s">
        <v>10533</v>
      </c>
      <c r="B89" s="151" t="s">
        <v>10534</v>
      </c>
      <c r="C89" s="89"/>
      <c r="D89" s="89" t="s">
        <v>54</v>
      </c>
      <c r="E89" s="90" t="s">
        <v>10535</v>
      </c>
      <c r="F89" s="91" t="s">
        <v>89</v>
      </c>
      <c r="G89" s="92" t="s">
        <v>904</v>
      </c>
      <c r="H89" s="93">
        <v>46037.0</v>
      </c>
      <c r="I89" s="93">
        <v>46042.0</v>
      </c>
      <c r="J89" s="94"/>
      <c r="K89" s="95" t="s">
        <v>919</v>
      </c>
      <c r="L89" s="96"/>
      <c r="M89" s="97"/>
      <c r="N89" s="98"/>
      <c r="O89" s="98"/>
      <c r="P89" s="98"/>
      <c r="Q89" s="98"/>
      <c r="R89" s="98" t="s">
        <v>909</v>
      </c>
      <c r="S89" s="97"/>
    </row>
    <row r="90" ht="15.75" customHeight="1">
      <c r="A90" s="110" t="s">
        <v>10536</v>
      </c>
      <c r="B90" s="151" t="s">
        <v>10537</v>
      </c>
      <c r="C90" s="89"/>
      <c r="D90" s="89" t="s">
        <v>54</v>
      </c>
      <c r="E90" s="90" t="s">
        <v>10538</v>
      </c>
      <c r="F90" s="91" t="s">
        <v>89</v>
      </c>
      <c r="G90" s="92" t="s">
        <v>904</v>
      </c>
      <c r="H90" s="93">
        <v>46037.0</v>
      </c>
      <c r="I90" s="93">
        <v>46042.0</v>
      </c>
      <c r="J90" s="94"/>
      <c r="K90" s="95" t="s">
        <v>919</v>
      </c>
      <c r="L90" s="96"/>
      <c r="M90" s="97"/>
      <c r="N90" s="98"/>
      <c r="O90" s="98"/>
      <c r="P90" s="98"/>
      <c r="Q90" s="98"/>
      <c r="R90" s="98" t="s">
        <v>909</v>
      </c>
      <c r="S90" s="97"/>
    </row>
    <row r="91" ht="15.75" customHeight="1">
      <c r="A91" s="110" t="s">
        <v>10539</v>
      </c>
      <c r="B91" s="151" t="s">
        <v>10540</v>
      </c>
      <c r="C91" s="89"/>
      <c r="D91" s="89" t="s">
        <v>54</v>
      </c>
      <c r="E91" s="90" t="s">
        <v>10541</v>
      </c>
      <c r="F91" s="91" t="s">
        <v>56</v>
      </c>
      <c r="G91" s="92" t="s">
        <v>914</v>
      </c>
      <c r="H91" s="93">
        <v>46038.0</v>
      </c>
      <c r="I91" s="93">
        <v>46042.0</v>
      </c>
      <c r="J91" s="94"/>
      <c r="K91" s="95" t="s">
        <v>919</v>
      </c>
      <c r="L91" s="96"/>
      <c r="M91" s="97"/>
      <c r="N91" s="98"/>
      <c r="O91" s="98"/>
      <c r="P91" s="98"/>
      <c r="Q91" s="98"/>
      <c r="R91" s="98" t="s">
        <v>909</v>
      </c>
      <c r="S91" s="97"/>
    </row>
    <row r="92" ht="15.75" customHeight="1">
      <c r="A92" s="110" t="s">
        <v>10542</v>
      </c>
      <c r="B92" s="151" t="s">
        <v>10543</v>
      </c>
      <c r="C92" s="89"/>
      <c r="D92" s="102" t="s">
        <v>54</v>
      </c>
      <c r="E92" s="90" t="s">
        <v>10544</v>
      </c>
      <c r="F92" s="91" t="s">
        <v>76</v>
      </c>
      <c r="G92" s="92" t="s">
        <v>66</v>
      </c>
      <c r="H92" s="93">
        <v>46037.0</v>
      </c>
      <c r="I92" s="93">
        <v>46038.0</v>
      </c>
      <c r="J92" s="94"/>
      <c r="K92" s="95" t="s">
        <v>919</v>
      </c>
      <c r="L92" s="96"/>
      <c r="M92" s="97"/>
      <c r="N92" s="101"/>
      <c r="O92" s="101"/>
      <c r="P92" s="101"/>
      <c r="Q92" s="101"/>
      <c r="R92" s="101"/>
      <c r="S92" s="97"/>
    </row>
    <row r="93" ht="15.75" customHeight="1">
      <c r="A93" s="110" t="s">
        <v>10545</v>
      </c>
      <c r="B93" s="151" t="s">
        <v>10546</v>
      </c>
      <c r="C93" s="89"/>
      <c r="D93" s="102" t="s">
        <v>54</v>
      </c>
      <c r="E93" s="90" t="s">
        <v>10547</v>
      </c>
      <c r="F93" s="91" t="s">
        <v>84</v>
      </c>
      <c r="G93" s="92" t="s">
        <v>904</v>
      </c>
      <c r="H93" s="93">
        <v>46038.0</v>
      </c>
      <c r="I93" s="93">
        <v>46041.0</v>
      </c>
      <c r="J93" s="94"/>
      <c r="K93" s="95" t="s">
        <v>919</v>
      </c>
      <c r="L93" s="96"/>
      <c r="M93" s="97"/>
      <c r="N93" s="101"/>
      <c r="O93" s="101"/>
      <c r="P93" s="101"/>
      <c r="Q93" s="101"/>
      <c r="R93" s="101"/>
      <c r="S93" s="97"/>
    </row>
    <row r="94" ht="15.75" customHeight="1">
      <c r="A94" s="110" t="s">
        <v>10548</v>
      </c>
      <c r="B94" s="151" t="s">
        <v>10549</v>
      </c>
      <c r="C94" s="89"/>
      <c r="D94" s="89" t="s">
        <v>54</v>
      </c>
      <c r="E94" s="90" t="s">
        <v>10550</v>
      </c>
      <c r="F94" s="91" t="s">
        <v>330</v>
      </c>
      <c r="G94" s="92" t="s">
        <v>904</v>
      </c>
      <c r="H94" s="93">
        <v>46037.0</v>
      </c>
      <c r="I94" s="93">
        <v>46041.0</v>
      </c>
      <c r="J94" s="94"/>
      <c r="K94" s="95" t="s">
        <v>919</v>
      </c>
      <c r="L94" s="96"/>
      <c r="M94" s="97"/>
      <c r="N94" s="101"/>
      <c r="O94" s="101"/>
      <c r="P94" s="101"/>
      <c r="Q94" s="101"/>
      <c r="R94" s="101"/>
      <c r="S94" s="97"/>
    </row>
    <row r="95" ht="15.75" customHeight="1">
      <c r="A95" s="110" t="s">
        <v>10551</v>
      </c>
      <c r="B95" s="151" t="s">
        <v>10552</v>
      </c>
      <c r="C95" s="89"/>
      <c r="D95" s="89" t="s">
        <v>54</v>
      </c>
      <c r="E95" s="90" t="s">
        <v>10553</v>
      </c>
      <c r="F95" s="91" t="s">
        <v>59</v>
      </c>
      <c r="G95" s="92" t="s">
        <v>914</v>
      </c>
      <c r="H95" s="93">
        <v>46037.0</v>
      </c>
      <c r="I95" s="93">
        <v>46042.0</v>
      </c>
      <c r="J95" s="94"/>
      <c r="K95" s="95" t="s">
        <v>919</v>
      </c>
      <c r="L95" s="96"/>
      <c r="M95" s="97"/>
      <c r="N95" s="98"/>
      <c r="O95" s="98"/>
      <c r="P95" s="98"/>
      <c r="Q95" s="98"/>
      <c r="R95" s="98" t="s">
        <v>909</v>
      </c>
      <c r="S95" s="97"/>
    </row>
    <row r="96" ht="15.75" customHeight="1">
      <c r="A96" s="110" t="s">
        <v>10554</v>
      </c>
      <c r="B96" s="151" t="s">
        <v>10555</v>
      </c>
      <c r="C96" s="89"/>
      <c r="D96" s="89" t="s">
        <v>54</v>
      </c>
      <c r="E96" s="90" t="s">
        <v>10556</v>
      </c>
      <c r="F96" s="91" t="s">
        <v>102</v>
      </c>
      <c r="G96" s="92" t="s">
        <v>66</v>
      </c>
      <c r="H96" s="93">
        <v>46037.0</v>
      </c>
      <c r="I96" s="93">
        <v>46041.0</v>
      </c>
      <c r="J96" s="94"/>
      <c r="K96" s="95" t="s">
        <v>919</v>
      </c>
      <c r="L96" s="96"/>
      <c r="M96" s="97"/>
      <c r="N96" s="101"/>
      <c r="O96" s="101"/>
      <c r="P96" s="101"/>
      <c r="Q96" s="101"/>
      <c r="R96" s="101"/>
      <c r="S96" s="97"/>
    </row>
    <row r="97" ht="15.75" customHeight="1">
      <c r="A97" s="110" t="s">
        <v>10554</v>
      </c>
      <c r="B97" s="151" t="s">
        <v>10555</v>
      </c>
      <c r="C97" s="89"/>
      <c r="D97" s="89" t="s">
        <v>54</v>
      </c>
      <c r="E97" s="90" t="s">
        <v>10557</v>
      </c>
      <c r="F97" s="91" t="s">
        <v>102</v>
      </c>
      <c r="G97" s="92" t="s">
        <v>904</v>
      </c>
      <c r="H97" s="93">
        <v>46041.0</v>
      </c>
      <c r="I97" s="93">
        <v>46044.0</v>
      </c>
      <c r="J97" s="94"/>
      <c r="K97" s="95" t="s">
        <v>919</v>
      </c>
      <c r="L97" s="96"/>
      <c r="M97" s="97"/>
      <c r="N97" s="98"/>
      <c r="O97" s="98"/>
      <c r="P97" s="98" t="s">
        <v>909</v>
      </c>
      <c r="Q97" s="101">
        <v>46044.0</v>
      </c>
      <c r="R97" s="101">
        <v>46044.0</v>
      </c>
      <c r="S97" s="97"/>
    </row>
    <row r="98" ht="15.75" customHeight="1">
      <c r="A98" s="110" t="s">
        <v>10558</v>
      </c>
      <c r="B98" s="151" t="s">
        <v>10559</v>
      </c>
      <c r="C98" s="89"/>
      <c r="D98" s="102" t="s">
        <v>54</v>
      </c>
      <c r="E98" s="90" t="s">
        <v>10560</v>
      </c>
      <c r="F98" s="91" t="s">
        <v>350</v>
      </c>
      <c r="G98" s="92" t="s">
        <v>914</v>
      </c>
      <c r="H98" s="93">
        <v>46037.0</v>
      </c>
      <c r="I98" s="93">
        <v>46041.0</v>
      </c>
      <c r="J98" s="94"/>
      <c r="K98" s="95" t="s">
        <v>919</v>
      </c>
      <c r="L98" s="96"/>
      <c r="M98" s="97"/>
      <c r="N98" s="101"/>
      <c r="O98" s="101"/>
      <c r="P98" s="101"/>
      <c r="Q98" s="101"/>
      <c r="R98" s="101"/>
      <c r="S98" s="97"/>
    </row>
    <row r="99" ht="15.75" customHeight="1">
      <c r="A99" s="110" t="s">
        <v>10561</v>
      </c>
      <c r="B99" s="151" t="s">
        <v>10562</v>
      </c>
      <c r="C99" s="89"/>
      <c r="D99" s="89" t="s">
        <v>54</v>
      </c>
      <c r="E99" s="90" t="s">
        <v>10563</v>
      </c>
      <c r="F99" s="91" t="s">
        <v>350</v>
      </c>
      <c r="G99" s="92" t="s">
        <v>904</v>
      </c>
      <c r="H99" s="93">
        <v>46041.0</v>
      </c>
      <c r="I99" s="93">
        <v>46043.0</v>
      </c>
      <c r="J99" s="94"/>
      <c r="K99" s="95" t="s">
        <v>919</v>
      </c>
      <c r="L99" s="96"/>
      <c r="M99" s="97"/>
      <c r="N99" s="98"/>
      <c r="O99" s="98"/>
      <c r="P99" s="98"/>
      <c r="Q99" s="98" t="s">
        <v>909</v>
      </c>
      <c r="R99" s="101">
        <v>46044.0</v>
      </c>
      <c r="S99" s="97"/>
    </row>
    <row r="100" ht="15.75" customHeight="1">
      <c r="A100" s="110" t="s">
        <v>10564</v>
      </c>
      <c r="B100" s="151" t="s">
        <v>10565</v>
      </c>
      <c r="C100" s="89"/>
      <c r="D100" s="89" t="s">
        <v>54</v>
      </c>
      <c r="E100" s="90" t="s">
        <v>10566</v>
      </c>
      <c r="F100" s="91" t="s">
        <v>56</v>
      </c>
      <c r="G100" s="92" t="s">
        <v>904</v>
      </c>
      <c r="H100" s="93">
        <v>46038.0</v>
      </c>
      <c r="I100" s="93">
        <v>46041.0</v>
      </c>
      <c r="J100" s="94"/>
      <c r="K100" s="95" t="s">
        <v>919</v>
      </c>
      <c r="L100" s="96"/>
      <c r="M100" s="97"/>
      <c r="N100" s="97"/>
      <c r="O100" s="97"/>
      <c r="P100" s="97"/>
      <c r="Q100" s="97"/>
      <c r="R100" s="97"/>
      <c r="S100" s="97"/>
    </row>
    <row r="101" ht="15.75" customHeight="1">
      <c r="A101" s="110" t="s">
        <v>10567</v>
      </c>
      <c r="B101" s="151" t="s">
        <v>10568</v>
      </c>
      <c r="C101" s="89"/>
      <c r="D101" s="102" t="s">
        <v>54</v>
      </c>
      <c r="E101" s="90" t="s">
        <v>10569</v>
      </c>
      <c r="F101" s="91" t="s">
        <v>81</v>
      </c>
      <c r="G101" s="92" t="s">
        <v>914</v>
      </c>
      <c r="H101" s="93">
        <v>46037.0</v>
      </c>
      <c r="I101" s="93">
        <v>46038.0</v>
      </c>
      <c r="J101" s="94"/>
      <c r="K101" s="95" t="s">
        <v>919</v>
      </c>
      <c r="L101" s="96"/>
      <c r="M101" s="97"/>
      <c r="N101" s="101"/>
      <c r="O101" s="101"/>
      <c r="P101" s="101"/>
      <c r="Q101" s="101"/>
      <c r="R101" s="101"/>
      <c r="S101" s="97"/>
    </row>
    <row r="102" ht="15.75" customHeight="1">
      <c r="A102" s="110" t="s">
        <v>10570</v>
      </c>
      <c r="B102" s="151" t="s">
        <v>10571</v>
      </c>
      <c r="C102" s="89"/>
      <c r="D102" s="89" t="s">
        <v>54</v>
      </c>
      <c r="E102" s="90" t="s">
        <v>10572</v>
      </c>
      <c r="F102" s="91" t="s">
        <v>76</v>
      </c>
      <c r="G102" s="92" t="s">
        <v>904</v>
      </c>
      <c r="H102" s="93">
        <v>46037.0</v>
      </c>
      <c r="I102" s="93">
        <v>46041.0</v>
      </c>
      <c r="J102" s="94"/>
      <c r="K102" s="95" t="s">
        <v>919</v>
      </c>
      <c r="L102" s="96"/>
      <c r="M102" s="97"/>
      <c r="N102" s="101"/>
      <c r="O102" s="101"/>
      <c r="P102" s="101"/>
      <c r="Q102" s="101"/>
      <c r="R102" s="101"/>
      <c r="S102" s="97"/>
    </row>
    <row r="103" ht="15.75" customHeight="1">
      <c r="A103" s="110" t="s">
        <v>10570</v>
      </c>
      <c r="B103" s="151" t="s">
        <v>10573</v>
      </c>
      <c r="C103" s="89"/>
      <c r="D103" s="89" t="s">
        <v>54</v>
      </c>
      <c r="E103" s="90" t="s">
        <v>10574</v>
      </c>
      <c r="F103" s="91" t="s">
        <v>150</v>
      </c>
      <c r="G103" s="92" t="s">
        <v>914</v>
      </c>
      <c r="H103" s="93">
        <v>46038.0</v>
      </c>
      <c r="I103" s="93">
        <v>46042.0</v>
      </c>
      <c r="J103" s="94"/>
      <c r="K103" s="95" t="s">
        <v>919</v>
      </c>
      <c r="L103" s="96"/>
      <c r="M103" s="97"/>
      <c r="N103" s="98"/>
      <c r="O103" s="98"/>
      <c r="P103" s="98"/>
      <c r="Q103" s="98"/>
      <c r="R103" s="98" t="s">
        <v>909</v>
      </c>
      <c r="S103" s="97"/>
    </row>
    <row r="104" ht="15.75" customHeight="1">
      <c r="A104" s="110" t="s">
        <v>10575</v>
      </c>
      <c r="B104" s="151" t="s">
        <v>10576</v>
      </c>
      <c r="C104" s="89"/>
      <c r="D104" s="102" t="s">
        <v>54</v>
      </c>
      <c r="E104" s="90" t="s">
        <v>10577</v>
      </c>
      <c r="F104" s="91" t="s">
        <v>143</v>
      </c>
      <c r="G104" s="92" t="s">
        <v>914</v>
      </c>
      <c r="H104" s="93">
        <v>46037.0</v>
      </c>
      <c r="I104" s="93">
        <v>46038.0</v>
      </c>
      <c r="J104" s="94"/>
      <c r="K104" s="95" t="s">
        <v>919</v>
      </c>
      <c r="L104" s="96"/>
      <c r="M104" s="97"/>
      <c r="N104" s="101"/>
      <c r="O104" s="101"/>
      <c r="P104" s="101"/>
      <c r="Q104" s="101"/>
      <c r="R104" s="101"/>
      <c r="S104" s="97"/>
    </row>
    <row r="105" ht="15.75" customHeight="1">
      <c r="A105" s="110" t="s">
        <v>10578</v>
      </c>
      <c r="B105" s="151" t="s">
        <v>10579</v>
      </c>
      <c r="C105" s="89"/>
      <c r="D105" s="100" t="s">
        <v>54</v>
      </c>
      <c r="E105" s="90" t="s">
        <v>10580</v>
      </c>
      <c r="F105" s="91" t="s">
        <v>56</v>
      </c>
      <c r="G105" s="92" t="s">
        <v>914</v>
      </c>
      <c r="H105" s="93">
        <v>46038.0</v>
      </c>
      <c r="I105" s="93">
        <v>46041.0</v>
      </c>
      <c r="J105" s="94"/>
      <c r="K105" s="95" t="s">
        <v>919</v>
      </c>
      <c r="L105" s="96"/>
      <c r="M105" s="97"/>
      <c r="N105" s="101"/>
      <c r="O105" s="101"/>
      <c r="P105" s="101"/>
      <c r="Q105" s="101"/>
      <c r="R105" s="101"/>
      <c r="S105" s="97"/>
    </row>
    <row r="106" ht="15.75" customHeight="1">
      <c r="A106" s="110" t="s">
        <v>10581</v>
      </c>
      <c r="B106" s="151" t="s">
        <v>10582</v>
      </c>
      <c r="C106" s="89"/>
      <c r="D106" s="89" t="s">
        <v>54</v>
      </c>
      <c r="E106" s="90" t="s">
        <v>10583</v>
      </c>
      <c r="F106" s="91" t="s">
        <v>102</v>
      </c>
      <c r="G106" s="92" t="s">
        <v>66</v>
      </c>
      <c r="H106" s="93">
        <v>46041.0</v>
      </c>
      <c r="I106" s="93">
        <v>46043.0</v>
      </c>
      <c r="J106" s="94"/>
      <c r="K106" s="95" t="s">
        <v>919</v>
      </c>
      <c r="L106" s="96"/>
      <c r="M106" s="97"/>
      <c r="N106" s="101"/>
      <c r="O106" s="101"/>
      <c r="P106" s="101"/>
      <c r="Q106" s="97" t="s">
        <v>1734</v>
      </c>
      <c r="R106" s="101">
        <v>46043.0</v>
      </c>
      <c r="S106" s="97"/>
    </row>
    <row r="107" ht="15.75" customHeight="1">
      <c r="A107" s="110" t="s">
        <v>10584</v>
      </c>
      <c r="B107" s="151" t="s">
        <v>10585</v>
      </c>
      <c r="C107" s="89"/>
      <c r="D107" s="89" t="s">
        <v>54</v>
      </c>
      <c r="E107" s="90" t="s">
        <v>10586</v>
      </c>
      <c r="F107" s="91" t="s">
        <v>92</v>
      </c>
      <c r="G107" s="92" t="s">
        <v>904</v>
      </c>
      <c r="H107" s="93">
        <v>46037.0</v>
      </c>
      <c r="I107" s="93">
        <v>46041.0</v>
      </c>
      <c r="J107" s="94"/>
      <c r="K107" s="95" t="s">
        <v>919</v>
      </c>
      <c r="L107" s="96"/>
      <c r="M107" s="97"/>
      <c r="N107" s="101"/>
      <c r="O107" s="101"/>
      <c r="P107" s="101"/>
      <c r="Q107" s="101"/>
      <c r="R107" s="101"/>
      <c r="S107" s="97"/>
    </row>
    <row r="108" ht="15.75" customHeight="1">
      <c r="A108" s="110" t="s">
        <v>10587</v>
      </c>
      <c r="B108" s="151" t="s">
        <v>10588</v>
      </c>
      <c r="C108" s="89"/>
      <c r="D108" s="89" t="s">
        <v>54</v>
      </c>
      <c r="E108" s="90" t="s">
        <v>10589</v>
      </c>
      <c r="F108" s="91" t="s">
        <v>56</v>
      </c>
      <c r="G108" s="92" t="s">
        <v>904</v>
      </c>
      <c r="H108" s="93">
        <v>46037.0</v>
      </c>
      <c r="I108" s="93">
        <v>46042.0</v>
      </c>
      <c r="J108" s="94"/>
      <c r="K108" s="95" t="s">
        <v>919</v>
      </c>
      <c r="L108" s="96"/>
      <c r="M108" s="97"/>
      <c r="N108" s="98"/>
      <c r="O108" s="98"/>
      <c r="P108" s="98"/>
      <c r="Q108" s="98"/>
      <c r="R108" s="98" t="s">
        <v>909</v>
      </c>
      <c r="S108" s="97"/>
    </row>
    <row r="109" ht="15.75" customHeight="1">
      <c r="A109" s="110" t="s">
        <v>10590</v>
      </c>
      <c r="B109" s="151" t="s">
        <v>10591</v>
      </c>
      <c r="C109" s="89"/>
      <c r="D109" s="89" t="s">
        <v>54</v>
      </c>
      <c r="E109" s="90" t="s">
        <v>10592</v>
      </c>
      <c r="F109" s="91" t="s">
        <v>56</v>
      </c>
      <c r="G109" s="92" t="s">
        <v>66</v>
      </c>
      <c r="H109" s="93">
        <v>46042.0</v>
      </c>
      <c r="I109" s="93">
        <v>46044.0</v>
      </c>
      <c r="J109" s="94"/>
      <c r="K109" s="95" t="s">
        <v>919</v>
      </c>
      <c r="L109" s="96"/>
      <c r="M109" s="97"/>
      <c r="N109" s="101"/>
      <c r="O109" s="101"/>
      <c r="P109" s="97" t="s">
        <v>1734</v>
      </c>
      <c r="Q109" s="101">
        <v>46043.0</v>
      </c>
      <c r="R109" s="98" t="s">
        <v>962</v>
      </c>
      <c r="S109" s="97"/>
    </row>
    <row r="110" ht="15.75" customHeight="1">
      <c r="A110" s="110" t="s">
        <v>10590</v>
      </c>
      <c r="B110" s="151" t="s">
        <v>10591</v>
      </c>
      <c r="C110" s="89"/>
      <c r="D110" s="89" t="s">
        <v>54</v>
      </c>
      <c r="E110" s="90" t="s">
        <v>10593</v>
      </c>
      <c r="F110" s="91" t="s">
        <v>56</v>
      </c>
      <c r="G110" s="92" t="s">
        <v>904</v>
      </c>
      <c r="H110" s="93">
        <v>46037.0</v>
      </c>
      <c r="I110" s="93">
        <v>46041.0</v>
      </c>
      <c r="J110" s="94"/>
      <c r="K110" s="95" t="s">
        <v>919</v>
      </c>
      <c r="L110" s="96"/>
      <c r="M110" s="97"/>
      <c r="N110" s="101"/>
      <c r="O110" s="101"/>
      <c r="P110" s="101"/>
      <c r="Q110" s="101"/>
      <c r="R110" s="101"/>
      <c r="S110" s="97"/>
    </row>
    <row r="111" ht="15.75" customHeight="1">
      <c r="A111" s="110" t="s">
        <v>10590</v>
      </c>
      <c r="B111" s="151" t="s">
        <v>10594</v>
      </c>
      <c r="C111" s="89"/>
      <c r="D111" s="89" t="s">
        <v>54</v>
      </c>
      <c r="E111" s="90" t="s">
        <v>10595</v>
      </c>
      <c r="F111" s="91" t="s">
        <v>119</v>
      </c>
      <c r="G111" s="92" t="s">
        <v>914</v>
      </c>
      <c r="H111" s="93">
        <v>46037.0</v>
      </c>
      <c r="I111" s="93">
        <v>46041.0</v>
      </c>
      <c r="J111" s="94"/>
      <c r="K111" s="95" t="s">
        <v>919</v>
      </c>
      <c r="L111" s="96"/>
      <c r="M111" s="97"/>
      <c r="N111" s="101"/>
      <c r="O111" s="101"/>
      <c r="P111" s="101"/>
      <c r="Q111" s="101"/>
      <c r="R111" s="101"/>
      <c r="S111" s="97"/>
    </row>
    <row r="112" ht="15.75" customHeight="1">
      <c r="A112" s="110" t="s">
        <v>10596</v>
      </c>
      <c r="B112" s="151" t="s">
        <v>10597</v>
      </c>
      <c r="C112" s="89"/>
      <c r="D112" s="89" t="s">
        <v>54</v>
      </c>
      <c r="E112" s="90" t="s">
        <v>10598</v>
      </c>
      <c r="F112" s="91" t="s">
        <v>330</v>
      </c>
      <c r="G112" s="92" t="s">
        <v>904</v>
      </c>
      <c r="H112" s="93">
        <v>46037.0</v>
      </c>
      <c r="I112" s="93">
        <v>46041.0</v>
      </c>
      <c r="J112" s="94"/>
      <c r="K112" s="95" t="s">
        <v>919</v>
      </c>
      <c r="L112" s="96"/>
      <c r="M112" s="97"/>
      <c r="N112" s="101"/>
      <c r="O112" s="101"/>
      <c r="P112" s="101"/>
      <c r="Q112" s="101"/>
      <c r="R112" s="101"/>
      <c r="S112" s="97"/>
    </row>
    <row r="113" ht="15.75" customHeight="1">
      <c r="A113" s="110" t="s">
        <v>10599</v>
      </c>
      <c r="B113" s="151" t="s">
        <v>10600</v>
      </c>
      <c r="C113" s="89"/>
      <c r="D113" s="89" t="s">
        <v>54</v>
      </c>
      <c r="E113" s="90" t="s">
        <v>10601</v>
      </c>
      <c r="F113" s="91" t="s">
        <v>125</v>
      </c>
      <c r="G113" s="92" t="s">
        <v>914</v>
      </c>
      <c r="H113" s="93">
        <v>46038.0</v>
      </c>
      <c r="I113" s="93">
        <v>46042.0</v>
      </c>
      <c r="J113" s="94"/>
      <c r="K113" s="95" t="s">
        <v>919</v>
      </c>
      <c r="L113" s="96"/>
      <c r="M113" s="97"/>
      <c r="N113" s="101"/>
      <c r="O113" s="101"/>
      <c r="P113" s="101"/>
      <c r="Q113" s="101"/>
      <c r="R113" s="101"/>
      <c r="S113" s="97"/>
    </row>
    <row r="114" ht="15.75" customHeight="1">
      <c r="A114" s="110" t="s">
        <v>10602</v>
      </c>
      <c r="B114" s="151" t="s">
        <v>10603</v>
      </c>
      <c r="C114" s="89"/>
      <c r="D114" s="89" t="s">
        <v>54</v>
      </c>
      <c r="E114" s="90" t="s">
        <v>10604</v>
      </c>
      <c r="F114" s="91" t="s">
        <v>92</v>
      </c>
      <c r="G114" s="92" t="s">
        <v>914</v>
      </c>
      <c r="H114" s="93">
        <v>46037.0</v>
      </c>
      <c r="I114" s="93">
        <v>46042.0</v>
      </c>
      <c r="J114" s="94"/>
      <c r="K114" s="95" t="s">
        <v>919</v>
      </c>
      <c r="L114" s="96"/>
      <c r="M114" s="97"/>
      <c r="N114" s="98"/>
      <c r="O114" s="98"/>
      <c r="P114" s="98"/>
      <c r="Q114" s="98"/>
      <c r="R114" s="98" t="s">
        <v>909</v>
      </c>
      <c r="S114" s="97"/>
    </row>
    <row r="115" ht="15.75" customHeight="1">
      <c r="A115" s="110" t="s">
        <v>10605</v>
      </c>
      <c r="B115" s="151" t="s">
        <v>10606</v>
      </c>
      <c r="C115" s="89"/>
      <c r="D115" s="89" t="s">
        <v>54</v>
      </c>
      <c r="E115" s="90" t="s">
        <v>10607</v>
      </c>
      <c r="F115" s="91" t="s">
        <v>59</v>
      </c>
      <c r="G115" s="92" t="s">
        <v>914</v>
      </c>
      <c r="H115" s="93">
        <v>46038.0</v>
      </c>
      <c r="I115" s="93">
        <v>46042.0</v>
      </c>
      <c r="J115" s="94"/>
      <c r="K115" s="95" t="s">
        <v>919</v>
      </c>
      <c r="L115" s="96"/>
      <c r="M115" s="97"/>
      <c r="N115" s="98"/>
      <c r="O115" s="98"/>
      <c r="P115" s="98"/>
      <c r="Q115" s="98"/>
      <c r="R115" s="98" t="s">
        <v>909</v>
      </c>
      <c r="S115" s="97"/>
    </row>
    <row r="116" ht="15.75" customHeight="1">
      <c r="A116" s="110" t="s">
        <v>10608</v>
      </c>
      <c r="B116" s="151" t="s">
        <v>10609</v>
      </c>
      <c r="C116" s="89"/>
      <c r="D116" s="89" t="s">
        <v>54</v>
      </c>
      <c r="E116" s="90" t="s">
        <v>10610</v>
      </c>
      <c r="F116" s="91" t="s">
        <v>59</v>
      </c>
      <c r="G116" s="92" t="s">
        <v>914</v>
      </c>
      <c r="H116" s="93">
        <v>46037.0</v>
      </c>
      <c r="I116" s="93">
        <v>46041.0</v>
      </c>
      <c r="J116" s="94"/>
      <c r="K116" s="95" t="s">
        <v>919</v>
      </c>
      <c r="L116" s="96"/>
      <c r="M116" s="97"/>
      <c r="N116" s="101"/>
      <c r="O116" s="101"/>
      <c r="P116" s="101"/>
      <c r="Q116" s="101"/>
      <c r="R116" s="101"/>
      <c r="S116" s="97"/>
    </row>
    <row r="117" ht="15.75" customHeight="1">
      <c r="A117" s="110" t="s">
        <v>10611</v>
      </c>
      <c r="B117" s="151" t="s">
        <v>10612</v>
      </c>
      <c r="C117" s="89"/>
      <c r="D117" s="89" t="s">
        <v>54</v>
      </c>
      <c r="E117" s="90" t="s">
        <v>10613</v>
      </c>
      <c r="F117" s="91" t="s">
        <v>84</v>
      </c>
      <c r="G117" s="92" t="s">
        <v>904</v>
      </c>
      <c r="H117" s="93">
        <v>46037.0</v>
      </c>
      <c r="I117" s="93">
        <v>46038.0</v>
      </c>
      <c r="J117" s="94"/>
      <c r="K117" s="95" t="s">
        <v>919</v>
      </c>
      <c r="L117" s="96"/>
      <c r="M117" s="97"/>
      <c r="N117" s="101"/>
      <c r="O117" s="101"/>
      <c r="P117" s="101"/>
      <c r="Q117" s="101"/>
      <c r="R117" s="101"/>
      <c r="S117" s="97"/>
    </row>
    <row r="118" ht="15.75" customHeight="1">
      <c r="A118" s="110" t="s">
        <v>10611</v>
      </c>
      <c r="B118" s="151" t="s">
        <v>10614</v>
      </c>
      <c r="C118" s="89"/>
      <c r="D118" s="89" t="s">
        <v>54</v>
      </c>
      <c r="E118" s="90" t="s">
        <v>10615</v>
      </c>
      <c r="F118" s="91" t="s">
        <v>221</v>
      </c>
      <c r="G118" s="92" t="s">
        <v>914</v>
      </c>
      <c r="H118" s="93">
        <v>46038.0</v>
      </c>
      <c r="I118" s="93">
        <v>46041.0</v>
      </c>
      <c r="J118" s="94"/>
      <c r="K118" s="95" t="s">
        <v>919</v>
      </c>
      <c r="L118" s="96"/>
      <c r="M118" s="97"/>
      <c r="N118" s="101"/>
      <c r="O118" s="101"/>
      <c r="P118" s="101"/>
      <c r="Q118" s="101"/>
      <c r="R118" s="101"/>
      <c r="S118" s="97"/>
    </row>
    <row r="119" ht="15.75" customHeight="1">
      <c r="A119" s="110" t="s">
        <v>10616</v>
      </c>
      <c r="B119" s="151" t="s">
        <v>10617</v>
      </c>
      <c r="C119" s="89"/>
      <c r="D119" s="89" t="s">
        <v>54</v>
      </c>
      <c r="E119" s="90" t="s">
        <v>10618</v>
      </c>
      <c r="F119" s="91" t="s">
        <v>92</v>
      </c>
      <c r="G119" s="92" t="s">
        <v>914</v>
      </c>
      <c r="H119" s="93">
        <v>46037.0</v>
      </c>
      <c r="I119" s="93">
        <v>46041.0</v>
      </c>
      <c r="J119" s="94"/>
      <c r="K119" s="95" t="s">
        <v>919</v>
      </c>
      <c r="L119" s="96"/>
      <c r="M119" s="97"/>
      <c r="N119" s="101"/>
      <c r="O119" s="101"/>
      <c r="P119" s="101"/>
      <c r="Q119" s="101"/>
      <c r="R119" s="101"/>
      <c r="S119" s="97"/>
    </row>
    <row r="120" ht="15.75" customHeight="1">
      <c r="A120" s="110" t="s">
        <v>10619</v>
      </c>
      <c r="B120" s="151" t="s">
        <v>10620</v>
      </c>
      <c r="C120" s="89"/>
      <c r="D120" s="89" t="s">
        <v>54</v>
      </c>
      <c r="E120" s="90" t="s">
        <v>10621</v>
      </c>
      <c r="F120" s="91" t="s">
        <v>59</v>
      </c>
      <c r="G120" s="92" t="s">
        <v>914</v>
      </c>
      <c r="H120" s="93">
        <v>46037.0</v>
      </c>
      <c r="I120" s="93">
        <v>46041.0</v>
      </c>
      <c r="J120" s="94"/>
      <c r="K120" s="95" t="s">
        <v>919</v>
      </c>
      <c r="L120" s="96"/>
      <c r="M120" s="97"/>
      <c r="N120" s="101"/>
      <c r="O120" s="101"/>
      <c r="P120" s="101"/>
      <c r="Q120" s="101"/>
      <c r="R120" s="101"/>
      <c r="S120" s="97"/>
    </row>
    <row r="121" ht="15.75" customHeight="1">
      <c r="A121" s="110" t="s">
        <v>10622</v>
      </c>
      <c r="B121" s="151" t="s">
        <v>10623</v>
      </c>
      <c r="C121" s="89"/>
      <c r="D121" s="102" t="s">
        <v>54</v>
      </c>
      <c r="E121" s="90" t="s">
        <v>10624</v>
      </c>
      <c r="F121" s="91" t="s">
        <v>107</v>
      </c>
      <c r="G121" s="92" t="s">
        <v>914</v>
      </c>
      <c r="H121" s="93">
        <v>46037.0</v>
      </c>
      <c r="I121" s="93">
        <v>46041.0</v>
      </c>
      <c r="J121" s="94"/>
      <c r="K121" s="95" t="s">
        <v>919</v>
      </c>
      <c r="L121" s="96"/>
      <c r="M121" s="97"/>
      <c r="N121" s="101"/>
      <c r="O121" s="101"/>
      <c r="P121" s="101"/>
      <c r="Q121" s="101"/>
      <c r="R121" s="101"/>
      <c r="S121" s="97"/>
    </row>
    <row r="122" ht="15.75" customHeight="1">
      <c r="A122" s="110" t="s">
        <v>10625</v>
      </c>
      <c r="B122" s="151" t="s">
        <v>10626</v>
      </c>
      <c r="C122" s="89"/>
      <c r="D122" s="100" t="s">
        <v>54</v>
      </c>
      <c r="E122" s="90" t="s">
        <v>10627</v>
      </c>
      <c r="F122" s="91" t="s">
        <v>330</v>
      </c>
      <c r="G122" s="92" t="s">
        <v>904</v>
      </c>
      <c r="H122" s="93">
        <v>46037.0</v>
      </c>
      <c r="I122" s="93">
        <v>46041.0</v>
      </c>
      <c r="J122" s="94"/>
      <c r="K122" s="95" t="s">
        <v>919</v>
      </c>
      <c r="L122" s="96"/>
      <c r="M122" s="97"/>
      <c r="N122" s="101"/>
      <c r="O122" s="101"/>
      <c r="P122" s="101"/>
      <c r="Q122" s="101"/>
      <c r="R122" s="101"/>
      <c r="S122" s="97"/>
    </row>
    <row r="123" ht="15.75" customHeight="1">
      <c r="A123" s="110" t="s">
        <v>10628</v>
      </c>
      <c r="B123" s="151" t="s">
        <v>10629</v>
      </c>
      <c r="C123" s="89"/>
      <c r="D123" s="89" t="s">
        <v>54</v>
      </c>
      <c r="E123" s="90" t="s">
        <v>10630</v>
      </c>
      <c r="F123" s="91" t="s">
        <v>59</v>
      </c>
      <c r="G123" s="92" t="s">
        <v>914</v>
      </c>
      <c r="H123" s="93">
        <v>46037.0</v>
      </c>
      <c r="I123" s="93">
        <v>46041.0</v>
      </c>
      <c r="J123" s="94"/>
      <c r="K123" s="95" t="s">
        <v>919</v>
      </c>
      <c r="L123" s="96"/>
      <c r="M123" s="97"/>
      <c r="N123" s="101"/>
      <c r="O123" s="101"/>
      <c r="P123" s="101"/>
      <c r="Q123" s="101"/>
      <c r="R123" s="101"/>
      <c r="S123" s="97"/>
    </row>
    <row r="124" ht="15.75" customHeight="1">
      <c r="A124" s="110" t="s">
        <v>10631</v>
      </c>
      <c r="B124" s="151" t="s">
        <v>10632</v>
      </c>
      <c r="C124" s="89"/>
      <c r="D124" s="89" t="s">
        <v>54</v>
      </c>
      <c r="E124" s="90" t="s">
        <v>10633</v>
      </c>
      <c r="F124" s="91" t="s">
        <v>84</v>
      </c>
      <c r="G124" s="92" t="s">
        <v>904</v>
      </c>
      <c r="H124" s="93">
        <v>46037.0</v>
      </c>
      <c r="I124" s="93">
        <v>46038.0</v>
      </c>
      <c r="J124" s="103"/>
      <c r="K124" s="95" t="s">
        <v>919</v>
      </c>
      <c r="L124" s="96"/>
      <c r="M124" s="97"/>
      <c r="N124" s="101"/>
      <c r="O124" s="101"/>
      <c r="P124" s="101"/>
      <c r="Q124" s="101"/>
      <c r="R124" s="101"/>
      <c r="S124" s="97"/>
    </row>
    <row r="125" ht="15.75" customHeight="1">
      <c r="A125" s="110" t="s">
        <v>10634</v>
      </c>
      <c r="B125" s="151" t="s">
        <v>10635</v>
      </c>
      <c r="C125" s="89"/>
      <c r="D125" s="89" t="s">
        <v>54</v>
      </c>
      <c r="E125" s="90" t="s">
        <v>10636</v>
      </c>
      <c r="F125" s="91" t="s">
        <v>143</v>
      </c>
      <c r="G125" s="92" t="s">
        <v>914</v>
      </c>
      <c r="H125" s="93">
        <v>46037.0</v>
      </c>
      <c r="I125" s="93">
        <v>46041.0</v>
      </c>
      <c r="J125" s="103"/>
      <c r="K125" s="95" t="s">
        <v>919</v>
      </c>
      <c r="L125" s="96"/>
      <c r="M125" s="97"/>
      <c r="N125" s="101"/>
      <c r="O125" s="101"/>
      <c r="P125" s="101"/>
      <c r="Q125" s="101"/>
      <c r="R125" s="101"/>
      <c r="S125" s="97"/>
    </row>
    <row r="126" ht="15.75" customHeight="1">
      <c r="A126" s="110" t="s">
        <v>10637</v>
      </c>
      <c r="B126" s="151" t="s">
        <v>10638</v>
      </c>
      <c r="C126" s="89"/>
      <c r="D126" s="89" t="s">
        <v>54</v>
      </c>
      <c r="E126" s="90" t="s">
        <v>10639</v>
      </c>
      <c r="F126" s="91" t="s">
        <v>119</v>
      </c>
      <c r="G126" s="92" t="s">
        <v>904</v>
      </c>
      <c r="H126" s="93">
        <v>46037.0</v>
      </c>
      <c r="I126" s="93">
        <v>46041.0</v>
      </c>
      <c r="J126" s="94"/>
      <c r="K126" s="95" t="s">
        <v>919</v>
      </c>
      <c r="L126" s="96"/>
      <c r="M126" s="97"/>
      <c r="N126" s="101"/>
      <c r="O126" s="101"/>
      <c r="P126" s="101"/>
      <c r="Q126" s="101"/>
      <c r="R126" s="101"/>
      <c r="S126" s="97"/>
    </row>
    <row r="127" ht="15.75" customHeight="1">
      <c r="A127" s="110" t="s">
        <v>10640</v>
      </c>
      <c r="B127" s="151" t="s">
        <v>10641</v>
      </c>
      <c r="C127" s="89"/>
      <c r="D127" s="89" t="s">
        <v>54</v>
      </c>
      <c r="E127" s="90" t="s">
        <v>10642</v>
      </c>
      <c r="F127" s="91" t="s">
        <v>330</v>
      </c>
      <c r="G127" s="92" t="s">
        <v>914</v>
      </c>
      <c r="H127" s="93">
        <v>46036.0</v>
      </c>
      <c r="I127" s="93">
        <v>46038.0</v>
      </c>
      <c r="J127" s="94"/>
      <c r="K127" s="95" t="s">
        <v>919</v>
      </c>
      <c r="L127" s="96"/>
      <c r="M127" s="97"/>
      <c r="N127" s="97"/>
      <c r="O127" s="97"/>
      <c r="P127" s="97"/>
      <c r="Q127" s="97"/>
      <c r="R127" s="97"/>
      <c r="S127" s="97"/>
    </row>
    <row r="128" ht="15.75" customHeight="1">
      <c r="A128" s="110" t="s">
        <v>10643</v>
      </c>
      <c r="B128" s="151" t="s">
        <v>10644</v>
      </c>
      <c r="C128" s="89"/>
      <c r="D128" s="89" t="s">
        <v>54</v>
      </c>
      <c r="E128" s="90" t="s">
        <v>10645</v>
      </c>
      <c r="F128" s="91" t="s">
        <v>350</v>
      </c>
      <c r="G128" s="92" t="s">
        <v>904</v>
      </c>
      <c r="H128" s="93">
        <v>46037.0</v>
      </c>
      <c r="I128" s="93">
        <v>46041.0</v>
      </c>
      <c r="J128" s="94"/>
      <c r="K128" s="95" t="s">
        <v>919</v>
      </c>
      <c r="L128" s="96"/>
      <c r="M128" s="97"/>
      <c r="N128" s="101"/>
      <c r="O128" s="101"/>
      <c r="P128" s="101"/>
      <c r="Q128" s="101"/>
      <c r="R128" s="101"/>
      <c r="S128" s="97"/>
    </row>
    <row r="129" ht="15.75" customHeight="1">
      <c r="A129" s="110" t="s">
        <v>10646</v>
      </c>
      <c r="B129" s="151" t="s">
        <v>10647</v>
      </c>
      <c r="C129" s="89"/>
      <c r="D129" s="102" t="s">
        <v>54</v>
      </c>
      <c r="E129" s="90" t="s">
        <v>10648</v>
      </c>
      <c r="F129" s="91" t="s">
        <v>92</v>
      </c>
      <c r="G129" s="92" t="s">
        <v>66</v>
      </c>
      <c r="H129" s="93">
        <v>46037.0</v>
      </c>
      <c r="I129" s="93">
        <v>46042.0</v>
      </c>
      <c r="J129" s="94"/>
      <c r="K129" s="95" t="s">
        <v>919</v>
      </c>
      <c r="L129" s="96"/>
      <c r="M129" s="97"/>
      <c r="N129" s="98"/>
      <c r="O129" s="98"/>
      <c r="P129" s="98"/>
      <c r="Q129" s="98"/>
      <c r="R129" s="98" t="s">
        <v>909</v>
      </c>
      <c r="S129" s="97"/>
    </row>
    <row r="130" ht="15.75" customHeight="1">
      <c r="A130" s="110" t="s">
        <v>10649</v>
      </c>
      <c r="B130" s="151" t="s">
        <v>10650</v>
      </c>
      <c r="C130" s="89"/>
      <c r="D130" s="89" t="s">
        <v>54</v>
      </c>
      <c r="E130" s="90" t="s">
        <v>10651</v>
      </c>
      <c r="F130" s="91" t="s">
        <v>313</v>
      </c>
      <c r="G130" s="92" t="s">
        <v>914</v>
      </c>
      <c r="H130" s="93">
        <v>46036.0</v>
      </c>
      <c r="I130" s="93">
        <v>46038.0</v>
      </c>
      <c r="J130" s="94"/>
      <c r="K130" s="95" t="s">
        <v>919</v>
      </c>
      <c r="L130" s="96"/>
      <c r="M130" s="97"/>
      <c r="N130" s="101"/>
      <c r="O130" s="101"/>
      <c r="P130" s="101"/>
      <c r="Q130" s="101"/>
      <c r="R130" s="101"/>
      <c r="S130" s="97"/>
    </row>
    <row r="131" ht="15.75" customHeight="1">
      <c r="A131" s="110" t="s">
        <v>10652</v>
      </c>
      <c r="B131" s="151" t="s">
        <v>10653</v>
      </c>
      <c r="C131" s="89"/>
      <c r="D131" s="102" t="s">
        <v>54</v>
      </c>
      <c r="E131" s="90" t="s">
        <v>10654</v>
      </c>
      <c r="F131" s="91" t="s">
        <v>92</v>
      </c>
      <c r="G131" s="92" t="s">
        <v>952</v>
      </c>
      <c r="H131" s="93">
        <v>46037.0</v>
      </c>
      <c r="I131" s="93">
        <v>46041.0</v>
      </c>
      <c r="J131" s="94"/>
      <c r="K131" s="95" t="s">
        <v>919</v>
      </c>
      <c r="L131" s="96"/>
      <c r="M131" s="97"/>
      <c r="N131" s="101"/>
      <c r="O131" s="101"/>
      <c r="P131" s="101"/>
      <c r="Q131" s="101"/>
      <c r="R131" s="101"/>
      <c r="S131" s="97"/>
    </row>
    <row r="132" ht="15.75" customHeight="1">
      <c r="A132" s="110" t="s">
        <v>10655</v>
      </c>
      <c r="B132" s="151" t="s">
        <v>10656</v>
      </c>
      <c r="C132" s="89"/>
      <c r="D132" s="89" t="s">
        <v>54</v>
      </c>
      <c r="E132" s="90" t="s">
        <v>10657</v>
      </c>
      <c r="F132" s="91" t="s">
        <v>330</v>
      </c>
      <c r="G132" s="92" t="s">
        <v>914</v>
      </c>
      <c r="H132" s="93">
        <v>46036.0</v>
      </c>
      <c r="I132" s="93">
        <v>46038.0</v>
      </c>
      <c r="J132" s="94"/>
      <c r="K132" s="95" t="s">
        <v>919</v>
      </c>
      <c r="L132" s="96"/>
      <c r="M132" s="97"/>
      <c r="N132" s="101"/>
      <c r="O132" s="101"/>
      <c r="P132" s="101"/>
      <c r="Q132" s="101"/>
      <c r="R132" s="101"/>
      <c r="S132" s="97"/>
    </row>
    <row r="133" ht="15.75" customHeight="1">
      <c r="A133" s="110" t="s">
        <v>10658</v>
      </c>
      <c r="B133" s="151" t="s">
        <v>10659</v>
      </c>
      <c r="C133" s="89"/>
      <c r="D133" s="89" t="s">
        <v>54</v>
      </c>
      <c r="E133" s="90" t="s">
        <v>10660</v>
      </c>
      <c r="F133" s="91" t="s">
        <v>125</v>
      </c>
      <c r="G133" s="92" t="s">
        <v>914</v>
      </c>
      <c r="H133" s="93">
        <v>46037.0</v>
      </c>
      <c r="I133" s="93">
        <v>46041.0</v>
      </c>
      <c r="J133" s="94"/>
      <c r="K133" s="95" t="s">
        <v>919</v>
      </c>
      <c r="L133" s="96"/>
      <c r="M133" s="97"/>
      <c r="N133" s="101"/>
      <c r="O133" s="101"/>
      <c r="P133" s="101"/>
      <c r="Q133" s="101"/>
      <c r="R133" s="101"/>
      <c r="S133" s="97"/>
    </row>
    <row r="134" ht="15.75" customHeight="1">
      <c r="A134" s="110" t="s">
        <v>10661</v>
      </c>
      <c r="B134" s="151" t="s">
        <v>10662</v>
      </c>
      <c r="C134" s="89"/>
      <c r="D134" s="89" t="s">
        <v>54</v>
      </c>
      <c r="E134" s="90" t="s">
        <v>10663</v>
      </c>
      <c r="F134" s="91" t="s">
        <v>81</v>
      </c>
      <c r="G134" s="92" t="s">
        <v>904</v>
      </c>
      <c r="H134" s="93">
        <v>46041.0</v>
      </c>
      <c r="I134" s="93">
        <v>46043.0</v>
      </c>
      <c r="J134" s="94"/>
      <c r="K134" s="95" t="s">
        <v>919</v>
      </c>
      <c r="L134" s="96"/>
      <c r="M134" s="97"/>
      <c r="N134" s="101"/>
      <c r="O134" s="101"/>
      <c r="P134" s="101"/>
      <c r="Q134" s="101"/>
      <c r="R134" s="101">
        <v>46044.0</v>
      </c>
      <c r="S134" s="97"/>
    </row>
    <row r="135" ht="15.75" customHeight="1">
      <c r="A135" s="110" t="s">
        <v>10664</v>
      </c>
      <c r="B135" s="151" t="s">
        <v>10665</v>
      </c>
      <c r="C135" s="89"/>
      <c r="D135" s="89" t="s">
        <v>54</v>
      </c>
      <c r="E135" s="90" t="s">
        <v>10666</v>
      </c>
      <c r="F135" s="91" t="s">
        <v>76</v>
      </c>
      <c r="G135" s="92" t="s">
        <v>914</v>
      </c>
      <c r="H135" s="93">
        <v>46037.0</v>
      </c>
      <c r="I135" s="93">
        <v>46041.0</v>
      </c>
      <c r="J135" s="94"/>
      <c r="K135" s="95" t="s">
        <v>919</v>
      </c>
      <c r="L135" s="96"/>
      <c r="M135" s="97"/>
      <c r="N135" s="101"/>
      <c r="O135" s="101"/>
      <c r="P135" s="101"/>
      <c r="Q135" s="101"/>
      <c r="R135" s="101"/>
      <c r="S135" s="97"/>
    </row>
    <row r="136" ht="15.75" customHeight="1">
      <c r="A136" s="110" t="s">
        <v>10667</v>
      </c>
      <c r="B136" s="151" t="s">
        <v>10668</v>
      </c>
      <c r="C136" s="89"/>
      <c r="D136" s="89" t="s">
        <v>54</v>
      </c>
      <c r="E136" s="90" t="s">
        <v>10669</v>
      </c>
      <c r="F136" s="91" t="s">
        <v>107</v>
      </c>
      <c r="G136" s="92" t="s">
        <v>914</v>
      </c>
      <c r="H136" s="93">
        <v>46037.0</v>
      </c>
      <c r="I136" s="93">
        <v>46042.0</v>
      </c>
      <c r="J136" s="94"/>
      <c r="K136" s="95" t="s">
        <v>919</v>
      </c>
      <c r="L136" s="96"/>
      <c r="M136" s="97"/>
      <c r="N136" s="98"/>
      <c r="O136" s="98"/>
      <c r="P136" s="98"/>
      <c r="Q136" s="98"/>
      <c r="R136" s="98" t="s">
        <v>909</v>
      </c>
      <c r="S136" s="97"/>
    </row>
    <row r="137" ht="15.75" customHeight="1">
      <c r="A137" s="110" t="s">
        <v>10670</v>
      </c>
      <c r="B137" s="151" t="s">
        <v>10671</v>
      </c>
      <c r="C137" s="89"/>
      <c r="D137" s="89" t="s">
        <v>54</v>
      </c>
      <c r="E137" s="90" t="s">
        <v>10672</v>
      </c>
      <c r="F137" s="91" t="s">
        <v>748</v>
      </c>
      <c r="G137" s="92" t="s">
        <v>952</v>
      </c>
      <c r="H137" s="93">
        <v>46037.0</v>
      </c>
      <c r="I137" s="93">
        <v>46041.0</v>
      </c>
      <c r="J137" s="94"/>
      <c r="K137" s="95" t="s">
        <v>919</v>
      </c>
      <c r="L137" s="96"/>
      <c r="M137" s="97"/>
      <c r="N137" s="101"/>
      <c r="O137" s="101"/>
      <c r="P137" s="101"/>
      <c r="Q137" s="101"/>
      <c r="R137" s="101"/>
      <c r="S137" s="97"/>
    </row>
    <row r="138" ht="15.75" customHeight="1">
      <c r="A138" s="110" t="s">
        <v>10673</v>
      </c>
      <c r="B138" s="151" t="s">
        <v>10674</v>
      </c>
      <c r="C138" s="89"/>
      <c r="D138" s="89" t="s">
        <v>54</v>
      </c>
      <c r="E138" s="90" t="s">
        <v>10675</v>
      </c>
      <c r="F138" s="91" t="s">
        <v>76</v>
      </c>
      <c r="G138" s="92" t="s">
        <v>66</v>
      </c>
      <c r="H138" s="93">
        <v>46038.0</v>
      </c>
      <c r="I138" s="93">
        <v>46041.0</v>
      </c>
      <c r="J138" s="94"/>
      <c r="K138" s="95" t="s">
        <v>919</v>
      </c>
      <c r="L138" s="96"/>
      <c r="M138" s="97"/>
      <c r="N138" s="101"/>
      <c r="O138" s="101"/>
      <c r="P138" s="101"/>
      <c r="Q138" s="101"/>
      <c r="R138" s="101"/>
      <c r="S138" s="97"/>
    </row>
  </sheetData>
  <customSheetViews>
    <customSheetView guid="{A4FE40E7-7AD2-49FF-B806-FF78AAD39912}" filter="1" showAutoFilter="1">
      <autoFilter ref="$G$1:$G$138">
        <filterColumn colId="0">
          <filters blank="1"/>
        </filterColumn>
      </autoFilter>
    </customSheetView>
  </customSheetViews>
  <mergeCells count="6">
    <mergeCell ref="N2:N3"/>
    <mergeCell ref="O2:O3"/>
    <mergeCell ref="P2:P3"/>
    <mergeCell ref="Q2:Q3"/>
    <mergeCell ref="R2:R3"/>
    <mergeCell ref="S2:S3"/>
  </mergeCells>
  <conditionalFormatting sqref="M4:S138">
    <cfRule type="cellIs" dxfId="6" priority="1" operator="equal">
      <formula>"DELIVERED"</formula>
    </cfRule>
  </conditionalFormatting>
  <conditionalFormatting sqref="M4:S138">
    <cfRule type="cellIs" dxfId="7" priority="2" operator="equal">
      <formula>"UNDELIVERED"</formula>
    </cfRule>
  </conditionalFormatting>
  <conditionalFormatting sqref="M4:S138">
    <cfRule type="cellIs" dxfId="8" priority="3" operator="equal">
      <formula>"ORDERED"</formula>
    </cfRule>
  </conditionalFormatting>
  <conditionalFormatting sqref="M4:S138">
    <cfRule type="cellIs" dxfId="9" priority="4" operator="equal">
      <formula>"PENDING"</formula>
    </cfRule>
  </conditionalFormatting>
  <conditionalFormatting sqref="M4:S138">
    <cfRule type="cellIs" dxfId="10" priority="5" operator="equal">
      <formula>"RETURNED"</formula>
    </cfRule>
  </conditionalFormatting>
  <conditionalFormatting sqref="M4:S138">
    <cfRule type="cellIs" dxfId="11" priority="6" operator="equal">
      <formula>"UNSHIPPED"</formula>
    </cfRule>
  </conditionalFormatting>
  <conditionalFormatting sqref="M4:S138">
    <cfRule type="cellIs" dxfId="12" priority="7" operator="equal">
      <formula>"DAMAGED"</formula>
    </cfRule>
  </conditionalFormatting>
  <conditionalFormatting sqref="M4:S138">
    <cfRule type="cellIs" dxfId="13" priority="8" operator="equal">
      <formula>"LOST IN TRANSIT"</formula>
    </cfRule>
  </conditionalFormatting>
  <conditionalFormatting sqref="M4:S138">
    <cfRule type="cellIs" dxfId="12" priority="9" operator="equal">
      <formula>"BACK ORDERED"</formula>
    </cfRule>
  </conditionalFormatting>
  <conditionalFormatting sqref="M4:S138">
    <cfRule type="cellIs" dxfId="14" priority="10" operator="equal">
      <formula>"RECEIVED WRONG"</formula>
    </cfRule>
  </conditionalFormatting>
  <conditionalFormatting sqref="M4:S138">
    <cfRule type="cellIs" dxfId="10" priority="11" operator="equal">
      <formula>"OUT OF STOCK"</formula>
    </cfRule>
  </conditionalFormatting>
  <conditionalFormatting sqref="M4:S138">
    <cfRule type="cellIs" dxfId="15" priority="12" operator="equal">
      <formula>"CANCELLED"</formula>
    </cfRule>
  </conditionalFormatting>
  <conditionalFormatting sqref="M4:S138">
    <cfRule type="cellIs" dxfId="16" priority="13" operator="equal">
      <formula>"REFUNDED"</formula>
    </cfRule>
  </conditionalFormatting>
  <conditionalFormatting sqref="M4:S138">
    <cfRule type="cellIs" dxfId="17" priority="14" operator="equal">
      <formula>"ACR - AWAITING"</formula>
    </cfRule>
  </conditionalFormatting>
  <conditionalFormatting sqref="M4:S138">
    <cfRule type="cellIs" dxfId="17" priority="15" operator="equal">
      <formula>"WPIF - WAITING"</formula>
    </cfRule>
  </conditionalFormatting>
  <conditionalFormatting sqref="B3:B138 E8:E42 E44:E46 E48:E138">
    <cfRule type="expression" dxfId="18" priority="16">
      <formula>COUNTIF (B:B, B3)&gt;1</formula>
    </cfRule>
  </conditionalFormatting>
  <conditionalFormatting sqref="E3:E138">
    <cfRule type="expression" dxfId="19" priority="17">
      <formula>COUNTIF (E:E, E3)&gt;1</formula>
    </cfRule>
  </conditionalFormatting>
  <conditionalFormatting sqref="M1:S138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38">
      <formula1>"USAFL,USAIL,USAVA,USATX,USANV,USACH"</formula1>
    </dataValidation>
    <dataValidation type="list" allowBlank="1" sqref="F4:F138">
      <formula1>#REF!</formula1>
    </dataValidation>
    <dataValidation type="custom" allowBlank="1" showDropDown="1" sqref="H4:I138">
      <formula1>OR(NOT(ISERROR(DATEVALUE(H4))), AND(ISNUMBER(H4), LEFT(CELL("format", H4))="D"))</formula1>
    </dataValidation>
    <dataValidation type="list" allowBlank="1" sqref="J4:J138">
      <formula1>"NOT DELAYED,DELAYED,OOS,BS CANCELLED,WFPI,ORDERED"</formula1>
    </dataValidation>
    <dataValidation allowBlank="1" showDropDown="1" sqref="E4:E138"/>
    <dataValidation type="list" allowBlank="1" showErrorMessage="1" sqref="K4:K138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9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46049.0</v>
      </c>
      <c r="O2" s="81">
        <v>46045.0</v>
      </c>
      <c r="P2" s="81">
        <v>46044.0</v>
      </c>
      <c r="Q2" s="81">
        <v>46043.0</v>
      </c>
      <c r="R2" s="81">
        <v>46042.0</v>
      </c>
      <c r="S2" s="81">
        <v>46038.0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</row>
    <row r="4" ht="15.75" customHeight="1">
      <c r="A4" s="110" t="s">
        <v>10676</v>
      </c>
      <c r="B4" s="152" t="s">
        <v>10677</v>
      </c>
      <c r="C4" s="102"/>
      <c r="D4" s="102" t="s">
        <v>54</v>
      </c>
      <c r="E4" s="90" t="s">
        <v>10678</v>
      </c>
      <c r="F4" s="91" t="s">
        <v>56</v>
      </c>
      <c r="G4" s="92" t="s">
        <v>66</v>
      </c>
      <c r="H4" s="93">
        <v>46042.0</v>
      </c>
      <c r="I4" s="93">
        <v>46043.0</v>
      </c>
      <c r="J4" s="94"/>
      <c r="K4" s="95" t="s">
        <v>919</v>
      </c>
      <c r="L4" s="96"/>
      <c r="M4" s="97"/>
      <c r="N4" s="101"/>
      <c r="O4" s="101"/>
      <c r="P4" s="101"/>
      <c r="Q4" s="97" t="s">
        <v>1734</v>
      </c>
      <c r="R4" s="98" t="s">
        <v>962</v>
      </c>
      <c r="S4" s="97"/>
    </row>
    <row r="5" ht="15.75" customHeight="1">
      <c r="A5" s="110" t="s">
        <v>10679</v>
      </c>
      <c r="B5" s="152" t="s">
        <v>10680</v>
      </c>
      <c r="C5" s="100"/>
      <c r="D5" s="89" t="s">
        <v>54</v>
      </c>
      <c r="E5" s="90" t="s">
        <v>10681</v>
      </c>
      <c r="F5" s="91" t="s">
        <v>73</v>
      </c>
      <c r="G5" s="92" t="s">
        <v>66</v>
      </c>
      <c r="H5" s="93">
        <v>46037.0</v>
      </c>
      <c r="I5" s="93">
        <v>46041.0</v>
      </c>
      <c r="J5" s="94"/>
      <c r="K5" s="95" t="s">
        <v>919</v>
      </c>
      <c r="L5" s="96"/>
      <c r="M5" s="97"/>
      <c r="N5" s="97"/>
      <c r="O5" s="97"/>
      <c r="P5" s="97"/>
      <c r="Q5" s="97"/>
      <c r="R5" s="97"/>
      <c r="S5" s="97"/>
    </row>
    <row r="6" ht="15.75" customHeight="1">
      <c r="A6" s="110" t="s">
        <v>10682</v>
      </c>
      <c r="B6" s="152" t="s">
        <v>10683</v>
      </c>
      <c r="C6" s="99"/>
      <c r="D6" s="89" t="s">
        <v>54</v>
      </c>
      <c r="E6" s="90" t="s">
        <v>10684</v>
      </c>
      <c r="F6" s="91" t="s">
        <v>56</v>
      </c>
      <c r="G6" s="92" t="s">
        <v>66</v>
      </c>
      <c r="H6" s="93">
        <v>46037.0</v>
      </c>
      <c r="I6" s="93">
        <v>46038.0</v>
      </c>
      <c r="J6" s="94"/>
      <c r="K6" s="95" t="s">
        <v>919</v>
      </c>
      <c r="L6" s="96"/>
      <c r="M6" s="97"/>
      <c r="N6" s="101"/>
      <c r="O6" s="101"/>
      <c r="P6" s="101"/>
      <c r="Q6" s="101"/>
      <c r="R6" s="101"/>
    </row>
    <row r="7" ht="15.75" customHeight="1">
      <c r="A7" s="110" t="s">
        <v>10685</v>
      </c>
      <c r="B7" s="152" t="s">
        <v>10686</v>
      </c>
      <c r="C7" s="89"/>
      <c r="D7" s="89" t="s">
        <v>54</v>
      </c>
      <c r="E7" s="90" t="s">
        <v>10687</v>
      </c>
      <c r="F7" s="91" t="s">
        <v>70</v>
      </c>
      <c r="G7" s="92" t="s">
        <v>66</v>
      </c>
      <c r="H7" s="93">
        <v>46037.0</v>
      </c>
      <c r="I7" s="93">
        <v>46038.0</v>
      </c>
      <c r="J7" s="94"/>
      <c r="K7" s="95" t="s">
        <v>919</v>
      </c>
      <c r="L7" s="96"/>
      <c r="M7" s="97"/>
      <c r="N7" s="101"/>
      <c r="O7" s="101"/>
      <c r="P7" s="101"/>
      <c r="Q7" s="101"/>
      <c r="R7" s="101"/>
      <c r="S7" s="97"/>
    </row>
    <row r="8" ht="15.75" customHeight="1">
      <c r="A8" s="110" t="s">
        <v>10688</v>
      </c>
      <c r="B8" s="151" t="s">
        <v>10689</v>
      </c>
      <c r="C8" s="100"/>
      <c r="D8" s="89" t="s">
        <v>54</v>
      </c>
      <c r="E8" s="90" t="s">
        <v>10690</v>
      </c>
      <c r="F8" s="91" t="s">
        <v>56</v>
      </c>
      <c r="G8" s="92" t="s">
        <v>66</v>
      </c>
      <c r="H8" s="93">
        <v>46036.0</v>
      </c>
      <c r="I8" s="93">
        <v>46037.0</v>
      </c>
      <c r="J8" s="94"/>
      <c r="K8" s="95" t="s">
        <v>919</v>
      </c>
      <c r="L8" s="96"/>
      <c r="M8" s="97"/>
      <c r="N8" s="98"/>
      <c r="O8" s="98"/>
      <c r="P8" s="98"/>
      <c r="Q8" s="98"/>
      <c r="R8" s="98"/>
      <c r="S8" s="97"/>
    </row>
    <row r="9" ht="15.75" customHeight="1">
      <c r="A9" s="110" t="s">
        <v>10691</v>
      </c>
      <c r="B9" s="152" t="s">
        <v>10692</v>
      </c>
      <c r="C9" s="89"/>
      <c r="D9" s="89" t="s">
        <v>54</v>
      </c>
      <c r="E9" s="90" t="s">
        <v>10693</v>
      </c>
      <c r="F9" s="91" t="s">
        <v>102</v>
      </c>
      <c r="G9" s="92" t="s">
        <v>66</v>
      </c>
      <c r="H9" s="93">
        <v>46037.0</v>
      </c>
      <c r="I9" s="93">
        <v>46041.0</v>
      </c>
      <c r="J9" s="94"/>
      <c r="K9" s="95" t="s">
        <v>919</v>
      </c>
      <c r="L9" s="96"/>
      <c r="M9" s="97"/>
      <c r="N9" s="98"/>
      <c r="O9" s="98"/>
      <c r="P9" s="98"/>
      <c r="Q9" s="98"/>
      <c r="R9" s="98"/>
      <c r="S9" s="97"/>
    </row>
    <row r="10" ht="15.75" customHeight="1">
      <c r="A10" s="110" t="s">
        <v>10694</v>
      </c>
      <c r="B10" s="152" t="s">
        <v>10695</v>
      </c>
      <c r="C10" s="89"/>
      <c r="D10" s="89" t="s">
        <v>54</v>
      </c>
      <c r="E10" s="90" t="s">
        <v>10696</v>
      </c>
      <c r="F10" s="91" t="s">
        <v>372</v>
      </c>
      <c r="G10" s="92" t="s">
        <v>904</v>
      </c>
      <c r="H10" s="93">
        <v>46037.0</v>
      </c>
      <c r="I10" s="93">
        <v>46038.0</v>
      </c>
      <c r="J10" s="94"/>
      <c r="K10" s="95" t="s">
        <v>919</v>
      </c>
      <c r="L10" s="96"/>
      <c r="M10" s="97"/>
      <c r="N10" s="163"/>
      <c r="O10" s="163"/>
      <c r="P10" s="163"/>
      <c r="Q10" s="163"/>
      <c r="R10" s="163"/>
    </row>
    <row r="11" ht="15.75" customHeight="1">
      <c r="A11" s="110" t="s">
        <v>10697</v>
      </c>
      <c r="B11" s="151" t="s">
        <v>10698</v>
      </c>
      <c r="C11" s="100"/>
      <c r="D11" s="89" t="s">
        <v>54</v>
      </c>
      <c r="E11" s="90" t="s">
        <v>10699</v>
      </c>
      <c r="F11" s="91" t="s">
        <v>554</v>
      </c>
      <c r="G11" s="92" t="s">
        <v>66</v>
      </c>
      <c r="H11" s="93">
        <v>46036.0</v>
      </c>
      <c r="I11" s="93">
        <v>46041.0</v>
      </c>
      <c r="J11" s="103"/>
      <c r="K11" s="95" t="s">
        <v>919</v>
      </c>
      <c r="L11" s="96"/>
      <c r="M11" s="97"/>
      <c r="N11" s="98"/>
      <c r="O11" s="98"/>
      <c r="P11" s="98"/>
      <c r="Q11" s="98"/>
      <c r="R11" s="98"/>
      <c r="S11" s="97"/>
    </row>
    <row r="12" ht="15.75" customHeight="1">
      <c r="A12" s="110" t="s">
        <v>10700</v>
      </c>
      <c r="B12" s="152" t="s">
        <v>10701</v>
      </c>
      <c r="C12" s="89"/>
      <c r="D12" s="89" t="s">
        <v>54</v>
      </c>
      <c r="E12" s="90" t="s">
        <v>10702</v>
      </c>
      <c r="F12" s="91" t="s">
        <v>56</v>
      </c>
      <c r="G12" s="92" t="s">
        <v>904</v>
      </c>
      <c r="H12" s="93">
        <v>46041.0</v>
      </c>
      <c r="I12" s="93">
        <v>46044.0</v>
      </c>
      <c r="J12" s="103"/>
      <c r="K12" s="95" t="s">
        <v>919</v>
      </c>
      <c r="L12" s="96"/>
      <c r="M12" s="97"/>
      <c r="N12" s="98"/>
      <c r="O12" s="98"/>
      <c r="P12" s="98" t="s">
        <v>1734</v>
      </c>
      <c r="Q12" s="101">
        <v>46044.0</v>
      </c>
      <c r="R12" s="101">
        <v>46044.0</v>
      </c>
      <c r="S12" s="98"/>
    </row>
    <row r="13" ht="15.75" customHeight="1">
      <c r="A13" s="110" t="s">
        <v>10703</v>
      </c>
      <c r="B13" s="152" t="s">
        <v>10704</v>
      </c>
      <c r="C13" s="157"/>
      <c r="D13" s="89" t="s">
        <v>54</v>
      </c>
      <c r="E13" s="90" t="s">
        <v>10705</v>
      </c>
      <c r="F13" s="91" t="s">
        <v>602</v>
      </c>
      <c r="G13" s="92" t="s">
        <v>66</v>
      </c>
      <c r="H13" s="93">
        <v>46036.0</v>
      </c>
      <c r="I13" s="93">
        <v>46037.0</v>
      </c>
      <c r="J13" s="94"/>
      <c r="K13" s="95" t="s">
        <v>919</v>
      </c>
      <c r="L13" s="96"/>
      <c r="M13" s="97"/>
      <c r="N13" s="97"/>
      <c r="O13" s="97"/>
      <c r="P13" s="97"/>
      <c r="Q13" s="97"/>
      <c r="R13" s="97"/>
      <c r="S13" s="97"/>
    </row>
    <row r="14" ht="15.75" customHeight="1">
      <c r="A14" s="110" t="s">
        <v>10706</v>
      </c>
      <c r="B14" s="152" t="s">
        <v>10707</v>
      </c>
      <c r="C14" s="102"/>
      <c r="D14" s="89" t="s">
        <v>54</v>
      </c>
      <c r="E14" s="90" t="s">
        <v>10708</v>
      </c>
      <c r="F14" s="91" t="s">
        <v>84</v>
      </c>
      <c r="G14" s="92" t="s">
        <v>904</v>
      </c>
      <c r="H14" s="93">
        <v>46037.0</v>
      </c>
      <c r="I14" s="93">
        <v>46038.0</v>
      </c>
      <c r="J14" s="94"/>
      <c r="K14" s="95" t="s">
        <v>919</v>
      </c>
      <c r="L14" s="96"/>
      <c r="M14" s="97"/>
      <c r="N14" s="97"/>
      <c r="O14" s="97"/>
      <c r="P14" s="97"/>
      <c r="Q14" s="97"/>
      <c r="R14" s="97"/>
      <c r="S14" s="97"/>
    </row>
    <row r="15" ht="15.75" customHeight="1">
      <c r="A15" s="110" t="s">
        <v>10706</v>
      </c>
      <c r="B15" s="152" t="s">
        <v>10709</v>
      </c>
      <c r="C15" s="89"/>
      <c r="D15" s="89" t="s">
        <v>54</v>
      </c>
      <c r="E15" s="90" t="s">
        <v>10710</v>
      </c>
      <c r="F15" s="91" t="s">
        <v>84</v>
      </c>
      <c r="G15" s="92" t="s">
        <v>952</v>
      </c>
      <c r="H15" s="93">
        <v>46036.0</v>
      </c>
      <c r="I15" s="93">
        <v>46042.0</v>
      </c>
      <c r="J15" s="94"/>
      <c r="K15" s="95" t="s">
        <v>919</v>
      </c>
      <c r="L15" s="96"/>
      <c r="M15" s="97"/>
      <c r="N15" s="98"/>
      <c r="O15" s="98"/>
      <c r="P15" s="98"/>
      <c r="Q15" s="98"/>
      <c r="R15" s="98" t="s">
        <v>909</v>
      </c>
      <c r="S15" s="97"/>
    </row>
    <row r="16" ht="15.75" customHeight="1">
      <c r="A16" s="110" t="s">
        <v>10706</v>
      </c>
      <c r="B16" s="152" t="s">
        <v>10709</v>
      </c>
      <c r="C16" s="89"/>
      <c r="D16" s="89" t="s">
        <v>54</v>
      </c>
      <c r="E16" s="90" t="s">
        <v>10711</v>
      </c>
      <c r="F16" s="91" t="s">
        <v>84</v>
      </c>
      <c r="G16" s="92" t="s">
        <v>904</v>
      </c>
      <c r="H16" s="93">
        <v>46036.0</v>
      </c>
      <c r="I16" s="93">
        <v>46038.0</v>
      </c>
      <c r="J16" s="94"/>
      <c r="K16" s="95" t="s">
        <v>919</v>
      </c>
      <c r="L16" s="96"/>
      <c r="M16" s="97"/>
      <c r="N16" s="98"/>
      <c r="O16" s="98"/>
      <c r="P16" s="98"/>
      <c r="Q16" s="98"/>
      <c r="R16" s="98"/>
      <c r="S16" s="97"/>
    </row>
    <row r="17" ht="15.75" customHeight="1">
      <c r="A17" s="110" t="s">
        <v>10712</v>
      </c>
      <c r="B17" s="152" t="s">
        <v>10713</v>
      </c>
      <c r="C17" s="89"/>
      <c r="D17" s="89" t="s">
        <v>54</v>
      </c>
      <c r="E17" s="90" t="s">
        <v>10714</v>
      </c>
      <c r="F17" s="91" t="s">
        <v>56</v>
      </c>
      <c r="G17" s="92" t="s">
        <v>904</v>
      </c>
      <c r="H17" s="93">
        <v>46041.0</v>
      </c>
      <c r="I17" s="93">
        <v>46044.0</v>
      </c>
      <c r="J17" s="94"/>
      <c r="K17" s="95" t="s">
        <v>919</v>
      </c>
      <c r="L17" s="96"/>
      <c r="M17" s="97"/>
      <c r="N17" s="98"/>
      <c r="O17" s="98"/>
      <c r="P17" s="98" t="s">
        <v>1734</v>
      </c>
      <c r="Q17" s="101">
        <v>46044.0</v>
      </c>
      <c r="R17" s="101">
        <v>46044.0</v>
      </c>
      <c r="S17" s="97"/>
    </row>
    <row r="18" ht="15.75" customHeight="1">
      <c r="A18" s="110" t="s">
        <v>10715</v>
      </c>
      <c r="B18" s="151" t="s">
        <v>10716</v>
      </c>
      <c r="C18" s="89"/>
      <c r="D18" s="89" t="s">
        <v>54</v>
      </c>
      <c r="E18" s="90" t="s">
        <v>10717</v>
      </c>
      <c r="F18" s="91" t="s">
        <v>125</v>
      </c>
      <c r="G18" s="92" t="s">
        <v>914</v>
      </c>
      <c r="H18" s="93">
        <v>46037.0</v>
      </c>
      <c r="I18" s="93">
        <v>46038.0</v>
      </c>
      <c r="J18" s="94"/>
      <c r="K18" s="95" t="s">
        <v>919</v>
      </c>
      <c r="L18" s="96"/>
      <c r="M18" s="97"/>
      <c r="N18" s="101"/>
      <c r="O18" s="101"/>
      <c r="P18" s="101"/>
      <c r="Q18" s="101"/>
      <c r="R18" s="101"/>
      <c r="S18" s="97"/>
    </row>
    <row r="19" ht="18.0" customHeight="1">
      <c r="A19" s="110" t="s">
        <v>10715</v>
      </c>
      <c r="B19" s="151" t="s">
        <v>10716</v>
      </c>
      <c r="C19" s="89"/>
      <c r="D19" s="89" t="s">
        <v>54</v>
      </c>
      <c r="E19" s="90" t="s">
        <v>10718</v>
      </c>
      <c r="F19" s="91" t="s">
        <v>125</v>
      </c>
      <c r="G19" s="92" t="s">
        <v>904</v>
      </c>
      <c r="H19" s="93">
        <v>46036.0</v>
      </c>
      <c r="I19" s="93">
        <v>46038.0</v>
      </c>
      <c r="J19" s="94"/>
      <c r="K19" s="95" t="s">
        <v>919</v>
      </c>
      <c r="L19" s="96"/>
      <c r="M19" s="97"/>
      <c r="N19" s="97"/>
      <c r="O19" s="97"/>
      <c r="P19" s="97"/>
      <c r="Q19" s="97"/>
      <c r="R19" s="97"/>
      <c r="S19" s="97"/>
    </row>
    <row r="20" ht="15.75" customHeight="1">
      <c r="A20" s="110" t="s">
        <v>10719</v>
      </c>
      <c r="B20" s="151" t="s">
        <v>10720</v>
      </c>
      <c r="C20" s="89"/>
      <c r="D20" s="89" t="s">
        <v>54</v>
      </c>
      <c r="E20" s="90" t="s">
        <v>10721</v>
      </c>
      <c r="F20" s="91" t="s">
        <v>56</v>
      </c>
      <c r="G20" s="92" t="s">
        <v>914</v>
      </c>
      <c r="H20" s="93">
        <v>46036.0</v>
      </c>
      <c r="I20" s="93">
        <v>46041.0</v>
      </c>
      <c r="J20" s="94"/>
      <c r="K20" s="95" t="s">
        <v>919</v>
      </c>
      <c r="L20" s="96"/>
      <c r="M20" s="97"/>
      <c r="N20" s="97"/>
      <c r="O20" s="97"/>
      <c r="P20" s="97"/>
      <c r="Q20" s="97"/>
      <c r="R20" s="97"/>
      <c r="S20" s="97"/>
    </row>
    <row r="21" ht="15.75" customHeight="1">
      <c r="A21" s="110" t="s">
        <v>10722</v>
      </c>
      <c r="B21" s="151" t="s">
        <v>10723</v>
      </c>
      <c r="C21" s="89"/>
      <c r="D21" s="102" t="s">
        <v>54</v>
      </c>
      <c r="E21" s="90" t="s">
        <v>142</v>
      </c>
      <c r="F21" s="91" t="s">
        <v>215</v>
      </c>
      <c r="G21" s="92"/>
      <c r="H21" s="93"/>
      <c r="I21" s="93"/>
      <c r="J21" s="103" t="s">
        <v>284</v>
      </c>
      <c r="K21" s="95" t="s">
        <v>142</v>
      </c>
      <c r="L21" s="96"/>
      <c r="M21" s="97"/>
      <c r="N21" s="101"/>
      <c r="O21" s="101"/>
      <c r="P21" s="101"/>
      <c r="Q21" s="101"/>
      <c r="R21" s="101"/>
      <c r="S21" s="97"/>
    </row>
    <row r="22" ht="15.75" customHeight="1">
      <c r="A22" s="110" t="s">
        <v>10724</v>
      </c>
      <c r="B22" s="151" t="s">
        <v>10725</v>
      </c>
      <c r="C22" s="89"/>
      <c r="D22" s="89" t="s">
        <v>54</v>
      </c>
      <c r="E22" s="90" t="s">
        <v>10726</v>
      </c>
      <c r="F22" s="91" t="s">
        <v>65</v>
      </c>
      <c r="G22" s="92" t="s">
        <v>66</v>
      </c>
      <c r="H22" s="93">
        <v>46036.0</v>
      </c>
      <c r="I22" s="93">
        <v>46038.0</v>
      </c>
      <c r="J22" s="94"/>
      <c r="K22" s="95" t="s">
        <v>919</v>
      </c>
      <c r="L22" s="96"/>
      <c r="M22" s="97"/>
      <c r="N22" s="98"/>
      <c r="O22" s="98"/>
      <c r="P22" s="98"/>
      <c r="Q22" s="98"/>
      <c r="R22" s="98"/>
      <c r="S22" s="97"/>
    </row>
    <row r="23" ht="15.75" customHeight="1">
      <c r="A23" s="110" t="s">
        <v>10727</v>
      </c>
      <c r="B23" s="151" t="s">
        <v>10728</v>
      </c>
      <c r="C23" s="157"/>
      <c r="D23" s="89" t="s">
        <v>54</v>
      </c>
      <c r="E23" s="90" t="s">
        <v>10729</v>
      </c>
      <c r="F23" s="91" t="s">
        <v>92</v>
      </c>
      <c r="G23" s="92" t="s">
        <v>904</v>
      </c>
      <c r="H23" s="93">
        <v>46036.0</v>
      </c>
      <c r="I23" s="93">
        <v>46038.0</v>
      </c>
      <c r="J23" s="94"/>
      <c r="K23" s="95" t="s">
        <v>919</v>
      </c>
      <c r="L23" s="96"/>
      <c r="M23" s="97"/>
      <c r="N23" s="97"/>
      <c r="O23" s="97"/>
      <c r="P23" s="97"/>
      <c r="Q23" s="97"/>
      <c r="R23" s="97"/>
      <c r="S23" s="97"/>
    </row>
    <row r="24" ht="15.75" customHeight="1">
      <c r="A24" s="110" t="s">
        <v>10730</v>
      </c>
      <c r="B24" s="151" t="s">
        <v>10731</v>
      </c>
      <c r="C24" s="157"/>
      <c r="D24" s="102" t="s">
        <v>54</v>
      </c>
      <c r="E24" s="90" t="s">
        <v>10732</v>
      </c>
      <c r="F24" s="91" t="s">
        <v>56</v>
      </c>
      <c r="G24" s="92" t="s">
        <v>66</v>
      </c>
      <c r="H24" s="93">
        <v>46036.0</v>
      </c>
      <c r="I24" s="93">
        <v>46038.0</v>
      </c>
      <c r="J24" s="94"/>
      <c r="K24" s="95" t="s">
        <v>919</v>
      </c>
      <c r="L24" s="96"/>
      <c r="M24" s="97"/>
      <c r="N24" s="97"/>
      <c r="O24" s="97"/>
      <c r="P24" s="97"/>
      <c r="Q24" s="97"/>
      <c r="R24" s="97"/>
      <c r="S24" s="97"/>
    </row>
    <row r="25" ht="15.75" customHeight="1">
      <c r="A25" s="110" t="s">
        <v>10733</v>
      </c>
      <c r="B25" s="151" t="s">
        <v>10734</v>
      </c>
      <c r="C25" s="89"/>
      <c r="D25" s="89" t="s">
        <v>54</v>
      </c>
      <c r="E25" s="90" t="s">
        <v>10735</v>
      </c>
      <c r="F25" s="91" t="s">
        <v>125</v>
      </c>
      <c r="G25" s="92" t="s">
        <v>914</v>
      </c>
      <c r="H25" s="93">
        <v>46036.0</v>
      </c>
      <c r="I25" s="93">
        <v>46038.0</v>
      </c>
      <c r="J25" s="94"/>
      <c r="K25" s="95" t="s">
        <v>919</v>
      </c>
      <c r="L25" s="96"/>
      <c r="M25" s="97"/>
      <c r="N25" s="97"/>
      <c r="O25" s="97"/>
      <c r="P25" s="97"/>
      <c r="Q25" s="97"/>
      <c r="R25" s="97"/>
      <c r="S25" s="97"/>
    </row>
    <row r="26" ht="15.75" customHeight="1">
      <c r="A26" s="110" t="s">
        <v>10736</v>
      </c>
      <c r="B26" s="151" t="s">
        <v>10737</v>
      </c>
      <c r="C26" s="89"/>
      <c r="D26" s="89" t="s">
        <v>54</v>
      </c>
      <c r="E26" s="90" t="s">
        <v>10738</v>
      </c>
      <c r="F26" s="91" t="s">
        <v>84</v>
      </c>
      <c r="G26" s="92" t="s">
        <v>904</v>
      </c>
      <c r="H26" s="93">
        <v>46041.0</v>
      </c>
      <c r="I26" s="93">
        <v>46042.0</v>
      </c>
      <c r="J26" s="94"/>
      <c r="K26" s="95" t="s">
        <v>919</v>
      </c>
      <c r="L26" s="96"/>
      <c r="M26" s="97"/>
      <c r="N26" s="98"/>
      <c r="O26" s="98"/>
      <c r="P26" s="98"/>
      <c r="Q26" s="98"/>
      <c r="R26" s="98" t="s">
        <v>909</v>
      </c>
      <c r="S26" s="97"/>
    </row>
    <row r="27" ht="15.75" customHeight="1">
      <c r="A27" s="110" t="s">
        <v>10739</v>
      </c>
      <c r="B27" s="151" t="s">
        <v>10740</v>
      </c>
      <c r="C27" s="102"/>
      <c r="D27" s="102" t="s">
        <v>54</v>
      </c>
      <c r="E27" s="90" t="s">
        <v>10741</v>
      </c>
      <c r="F27" s="91" t="s">
        <v>59</v>
      </c>
      <c r="G27" s="92" t="s">
        <v>914</v>
      </c>
      <c r="H27" s="93">
        <v>46036.0</v>
      </c>
      <c r="I27" s="93">
        <v>46037.0</v>
      </c>
      <c r="J27" s="94"/>
      <c r="K27" s="95" t="s">
        <v>919</v>
      </c>
      <c r="L27" s="96"/>
      <c r="M27" s="97"/>
      <c r="N27" s="98"/>
      <c r="O27" s="98"/>
      <c r="P27" s="98"/>
      <c r="Q27" s="98"/>
      <c r="R27" s="98"/>
      <c r="S27" s="97"/>
    </row>
    <row r="28" ht="15.75" customHeight="1">
      <c r="A28" s="110" t="s">
        <v>10742</v>
      </c>
      <c r="B28" s="151" t="s">
        <v>10743</v>
      </c>
      <c r="C28" s="102"/>
      <c r="D28" s="89" t="s">
        <v>54</v>
      </c>
      <c r="E28" s="90" t="s">
        <v>10744</v>
      </c>
      <c r="F28" s="91" t="s">
        <v>128</v>
      </c>
      <c r="G28" s="92" t="s">
        <v>904</v>
      </c>
      <c r="H28" s="93">
        <v>46036.0</v>
      </c>
      <c r="I28" s="93">
        <v>46038.0</v>
      </c>
      <c r="J28" s="94"/>
      <c r="K28" s="95" t="s">
        <v>919</v>
      </c>
      <c r="L28" s="96"/>
      <c r="M28" s="97"/>
      <c r="N28" s="97"/>
      <c r="O28" s="97"/>
      <c r="P28" s="97"/>
      <c r="Q28" s="97"/>
      <c r="R28" s="97"/>
      <c r="S28" s="97"/>
    </row>
    <row r="29" ht="15.75" customHeight="1">
      <c r="A29" s="110" t="s">
        <v>10745</v>
      </c>
      <c r="B29" s="151" t="s">
        <v>10746</v>
      </c>
      <c r="C29" s="102"/>
      <c r="D29" s="102" t="s">
        <v>54</v>
      </c>
      <c r="E29" s="90" t="s">
        <v>10747</v>
      </c>
      <c r="F29" s="91" t="s">
        <v>92</v>
      </c>
      <c r="G29" s="92" t="s">
        <v>952</v>
      </c>
      <c r="H29" s="93">
        <v>46036.0</v>
      </c>
      <c r="I29" s="93">
        <v>46038.0</v>
      </c>
      <c r="J29" s="94"/>
      <c r="K29" s="95" t="s">
        <v>919</v>
      </c>
      <c r="L29" s="96"/>
      <c r="M29" s="97"/>
      <c r="N29" s="98"/>
      <c r="O29" s="98"/>
      <c r="P29" s="98"/>
      <c r="Q29" s="98"/>
      <c r="R29" s="98"/>
      <c r="S29" s="97"/>
    </row>
    <row r="30" ht="15.75" customHeight="1">
      <c r="A30" s="110" t="s">
        <v>10748</v>
      </c>
      <c r="B30" s="151" t="s">
        <v>10749</v>
      </c>
      <c r="C30" s="89"/>
      <c r="D30" s="89" t="s">
        <v>54</v>
      </c>
      <c r="E30" s="90" t="s">
        <v>10750</v>
      </c>
      <c r="F30" s="91" t="s">
        <v>171</v>
      </c>
      <c r="G30" s="92" t="s">
        <v>904</v>
      </c>
      <c r="H30" s="93">
        <v>46037.0</v>
      </c>
      <c r="I30" s="93">
        <v>46042.0</v>
      </c>
      <c r="J30" s="94"/>
      <c r="K30" s="95" t="s">
        <v>919</v>
      </c>
      <c r="L30" s="96"/>
      <c r="M30" s="97"/>
      <c r="N30" s="98"/>
      <c r="O30" s="98"/>
      <c r="P30" s="98"/>
      <c r="Q30" s="98"/>
      <c r="R30" s="98" t="s">
        <v>909</v>
      </c>
      <c r="S30" s="97"/>
    </row>
    <row r="31" ht="15.75" customHeight="1">
      <c r="A31" s="110" t="s">
        <v>10751</v>
      </c>
      <c r="B31" s="151" t="s">
        <v>10752</v>
      </c>
      <c r="C31" s="89"/>
      <c r="D31" s="89" t="s">
        <v>54</v>
      </c>
      <c r="E31" s="90" t="s">
        <v>10753</v>
      </c>
      <c r="F31" s="91" t="s">
        <v>56</v>
      </c>
      <c r="G31" s="92" t="s">
        <v>904</v>
      </c>
      <c r="H31" s="93">
        <v>46037.0</v>
      </c>
      <c r="I31" s="93">
        <v>46041.0</v>
      </c>
      <c r="J31" s="103"/>
      <c r="K31" s="95" t="s">
        <v>919</v>
      </c>
      <c r="L31" s="96"/>
      <c r="M31" s="97"/>
      <c r="N31" s="98"/>
      <c r="O31" s="98"/>
      <c r="P31" s="98"/>
      <c r="Q31" s="98"/>
      <c r="R31" s="98"/>
      <c r="S31" s="97"/>
    </row>
    <row r="32" ht="15.75" customHeight="1">
      <c r="A32" s="110" t="s">
        <v>10754</v>
      </c>
      <c r="B32" s="151" t="s">
        <v>10755</v>
      </c>
      <c r="C32" s="157"/>
      <c r="D32" s="89" t="s">
        <v>54</v>
      </c>
      <c r="E32" s="90" t="s">
        <v>10756</v>
      </c>
      <c r="F32" s="91" t="s">
        <v>56</v>
      </c>
      <c r="G32" s="92" t="s">
        <v>904</v>
      </c>
      <c r="H32" s="93">
        <v>46036.0</v>
      </c>
      <c r="I32" s="93">
        <v>46041.0</v>
      </c>
      <c r="J32" s="94"/>
      <c r="K32" s="95" t="s">
        <v>919</v>
      </c>
      <c r="L32" s="96"/>
      <c r="M32" s="97"/>
      <c r="N32" s="97"/>
      <c r="O32" s="97"/>
      <c r="P32" s="97"/>
      <c r="Q32" s="97"/>
      <c r="R32" s="97"/>
      <c r="S32" s="97"/>
    </row>
    <row r="33" ht="15.75" customHeight="1">
      <c r="A33" s="110" t="s">
        <v>10757</v>
      </c>
      <c r="B33" s="151" t="s">
        <v>10758</v>
      </c>
      <c r="C33" s="102"/>
      <c r="D33" s="89" t="s">
        <v>54</v>
      </c>
      <c r="E33" s="90" t="s">
        <v>10759</v>
      </c>
      <c r="F33" s="91" t="s">
        <v>56</v>
      </c>
      <c r="G33" s="92" t="s">
        <v>66</v>
      </c>
      <c r="H33" s="93">
        <v>46037.0</v>
      </c>
      <c r="I33" s="93">
        <v>46038.0</v>
      </c>
      <c r="J33" s="94"/>
      <c r="K33" s="95" t="s">
        <v>919</v>
      </c>
      <c r="L33" s="96"/>
      <c r="M33" s="97"/>
      <c r="N33" s="98"/>
      <c r="O33" s="98"/>
      <c r="P33" s="98"/>
      <c r="Q33" s="98"/>
      <c r="R33" s="98"/>
      <c r="S33" s="97"/>
    </row>
    <row r="34" ht="15.75" customHeight="1">
      <c r="A34" s="110" t="s">
        <v>10760</v>
      </c>
      <c r="B34" s="151" t="s">
        <v>10761</v>
      </c>
      <c r="C34" s="157"/>
      <c r="D34" s="89" t="s">
        <v>54</v>
      </c>
      <c r="E34" s="90" t="s">
        <v>10762</v>
      </c>
      <c r="F34" s="91" t="s">
        <v>81</v>
      </c>
      <c r="G34" s="92" t="s">
        <v>914</v>
      </c>
      <c r="H34" s="93">
        <v>46036.0</v>
      </c>
      <c r="I34" s="93">
        <v>46038.0</v>
      </c>
      <c r="J34" s="94"/>
      <c r="K34" s="95" t="s">
        <v>919</v>
      </c>
      <c r="L34" s="96"/>
      <c r="M34" s="97"/>
      <c r="N34" s="97"/>
      <c r="O34" s="97"/>
      <c r="P34" s="97"/>
      <c r="Q34" s="97"/>
      <c r="R34" s="97"/>
      <c r="S34" s="97"/>
    </row>
    <row r="35" ht="15.75" customHeight="1">
      <c r="A35" s="110" t="s">
        <v>10763</v>
      </c>
      <c r="B35" s="151" t="s">
        <v>10764</v>
      </c>
      <c r="C35" s="89"/>
      <c r="D35" s="89" t="s">
        <v>54</v>
      </c>
      <c r="E35" s="90" t="s">
        <v>10765</v>
      </c>
      <c r="F35" s="91" t="s">
        <v>92</v>
      </c>
      <c r="G35" s="92" t="s">
        <v>914</v>
      </c>
      <c r="H35" s="93">
        <v>46037.0</v>
      </c>
      <c r="I35" s="93">
        <v>46041.0</v>
      </c>
      <c r="J35" s="94"/>
      <c r="K35" s="95" t="s">
        <v>919</v>
      </c>
      <c r="L35" s="96"/>
      <c r="M35" s="97"/>
      <c r="N35" s="98"/>
      <c r="O35" s="98"/>
      <c r="P35" s="98"/>
      <c r="Q35" s="98"/>
      <c r="R35" s="98"/>
      <c r="S35" s="97"/>
    </row>
    <row r="36" ht="15.75" customHeight="1">
      <c r="A36" s="110" t="s">
        <v>10766</v>
      </c>
      <c r="B36" s="151" t="s">
        <v>10767</v>
      </c>
      <c r="C36" s="89"/>
      <c r="D36" s="89" t="s">
        <v>54</v>
      </c>
      <c r="E36" s="90" t="s">
        <v>10768</v>
      </c>
      <c r="F36" s="91" t="s">
        <v>59</v>
      </c>
      <c r="G36" s="92" t="s">
        <v>914</v>
      </c>
      <c r="H36" s="93">
        <v>46038.0</v>
      </c>
      <c r="I36" s="93">
        <v>46041.0</v>
      </c>
      <c r="J36" s="94"/>
      <c r="K36" s="95" t="s">
        <v>919</v>
      </c>
      <c r="L36" s="96"/>
      <c r="M36" s="97"/>
      <c r="N36" s="101"/>
      <c r="O36" s="101"/>
      <c r="P36" s="101"/>
      <c r="Q36" s="101"/>
      <c r="R36" s="101"/>
      <c r="S36" s="97"/>
    </row>
    <row r="37" ht="15.75" customHeight="1">
      <c r="A37" s="110" t="s">
        <v>10769</v>
      </c>
      <c r="B37" s="151" t="s">
        <v>10770</v>
      </c>
      <c r="C37" s="89"/>
      <c r="D37" s="89" t="s">
        <v>54</v>
      </c>
      <c r="E37" s="90" t="s">
        <v>10771</v>
      </c>
      <c r="F37" s="91" t="s">
        <v>143</v>
      </c>
      <c r="G37" s="92" t="s">
        <v>904</v>
      </c>
      <c r="H37" s="93">
        <v>46036.0</v>
      </c>
      <c r="I37" s="93">
        <v>46038.0</v>
      </c>
      <c r="J37" s="94"/>
      <c r="K37" s="95" t="s">
        <v>919</v>
      </c>
      <c r="L37" s="96"/>
      <c r="M37" s="97"/>
      <c r="N37" s="97"/>
      <c r="O37" s="97"/>
      <c r="P37" s="97"/>
      <c r="Q37" s="97"/>
      <c r="R37" s="97">
        <v>1.0</v>
      </c>
      <c r="S37" s="97"/>
    </row>
    <row r="38" ht="15.75" customHeight="1">
      <c r="A38" s="110" t="s">
        <v>10772</v>
      </c>
      <c r="B38" s="151" t="s">
        <v>10773</v>
      </c>
      <c r="C38" s="89"/>
      <c r="D38" s="89" t="s">
        <v>54</v>
      </c>
      <c r="E38" s="90" t="s">
        <v>10774</v>
      </c>
      <c r="F38" s="91" t="s">
        <v>56</v>
      </c>
      <c r="G38" s="92" t="s">
        <v>904</v>
      </c>
      <c r="H38" s="93">
        <v>46036.0</v>
      </c>
      <c r="I38" s="93">
        <v>46041.0</v>
      </c>
      <c r="J38" s="94"/>
      <c r="K38" s="95" t="s">
        <v>919</v>
      </c>
      <c r="L38" s="96"/>
      <c r="M38" s="97"/>
      <c r="N38" s="101"/>
      <c r="O38" s="101"/>
      <c r="P38" s="101"/>
      <c r="Q38" s="101"/>
      <c r="R38" s="101"/>
      <c r="S38" s="97"/>
    </row>
    <row r="39" ht="15.75" customHeight="1">
      <c r="A39" s="110" t="s">
        <v>10775</v>
      </c>
      <c r="B39" s="151" t="s">
        <v>10776</v>
      </c>
      <c r="C39" s="89"/>
      <c r="D39" s="89" t="s">
        <v>54</v>
      </c>
      <c r="E39" s="90" t="s">
        <v>10777</v>
      </c>
      <c r="F39" s="91" t="s">
        <v>215</v>
      </c>
      <c r="G39" s="92" t="s">
        <v>904</v>
      </c>
      <c r="H39" s="93">
        <v>46041.0</v>
      </c>
      <c r="I39" s="93">
        <v>46044.0</v>
      </c>
      <c r="J39" s="94"/>
      <c r="K39" s="95" t="s">
        <v>919</v>
      </c>
      <c r="L39" s="96"/>
      <c r="M39" s="97"/>
      <c r="N39" s="98"/>
      <c r="O39" s="98"/>
      <c r="P39" s="98"/>
      <c r="Q39" s="97" t="s">
        <v>1734</v>
      </c>
      <c r="R39" s="101">
        <v>46044.0</v>
      </c>
      <c r="S39" s="97"/>
    </row>
    <row r="40" ht="15.75" customHeight="1">
      <c r="A40" s="110" t="s">
        <v>10778</v>
      </c>
      <c r="B40" s="151" t="s">
        <v>10779</v>
      </c>
      <c r="C40" s="89"/>
      <c r="D40" s="89" t="s">
        <v>54</v>
      </c>
      <c r="E40" s="90" t="s">
        <v>10780</v>
      </c>
      <c r="F40" s="91" t="s">
        <v>65</v>
      </c>
      <c r="G40" s="92" t="s">
        <v>66</v>
      </c>
      <c r="H40" s="93">
        <v>46036.0</v>
      </c>
      <c r="I40" s="93">
        <v>46041.0</v>
      </c>
      <c r="J40" s="94"/>
      <c r="K40" s="95" t="s">
        <v>919</v>
      </c>
      <c r="L40" s="96"/>
      <c r="M40" s="97"/>
      <c r="N40" s="101"/>
      <c r="O40" s="101"/>
      <c r="P40" s="101"/>
      <c r="Q40" s="101"/>
      <c r="R40" s="101"/>
      <c r="S40" s="97"/>
    </row>
    <row r="41" ht="15.75" customHeight="1">
      <c r="A41" s="110" t="s">
        <v>10781</v>
      </c>
      <c r="B41" s="151" t="s">
        <v>10782</v>
      </c>
      <c r="C41" s="89"/>
      <c r="D41" s="102" t="s">
        <v>54</v>
      </c>
      <c r="E41" s="90" t="s">
        <v>10783</v>
      </c>
      <c r="F41" s="91" t="s">
        <v>132</v>
      </c>
      <c r="G41" s="92" t="s">
        <v>904</v>
      </c>
      <c r="H41" s="93">
        <v>46036.0</v>
      </c>
      <c r="I41" s="93">
        <v>46038.0</v>
      </c>
      <c r="J41" s="94"/>
      <c r="K41" s="95" t="s">
        <v>919</v>
      </c>
      <c r="L41" s="96"/>
      <c r="M41" s="97"/>
      <c r="N41" s="101"/>
      <c r="O41" s="101"/>
      <c r="P41" s="101"/>
      <c r="Q41" s="101"/>
      <c r="R41" s="101"/>
      <c r="S41" s="97"/>
    </row>
    <row r="42" ht="15.75" customHeight="1">
      <c r="A42" s="110" t="s">
        <v>10784</v>
      </c>
      <c r="B42" s="151" t="s">
        <v>10785</v>
      </c>
      <c r="C42" s="89"/>
      <c r="D42" s="89" t="s">
        <v>54</v>
      </c>
      <c r="E42" s="90" t="s">
        <v>10786</v>
      </c>
      <c r="F42" s="91" t="s">
        <v>73</v>
      </c>
      <c r="G42" s="92" t="s">
        <v>66</v>
      </c>
      <c r="H42" s="93">
        <v>46036.0</v>
      </c>
      <c r="I42" s="93">
        <v>46038.0</v>
      </c>
      <c r="J42" s="94"/>
      <c r="K42" s="95" t="s">
        <v>919</v>
      </c>
      <c r="L42" s="96"/>
      <c r="M42" s="97"/>
      <c r="N42" s="101"/>
      <c r="O42" s="101"/>
      <c r="P42" s="101"/>
      <c r="Q42" s="101"/>
      <c r="R42" s="101"/>
      <c r="S42" s="97"/>
    </row>
    <row r="43" ht="15.75" customHeight="1">
      <c r="A43" s="110" t="s">
        <v>10787</v>
      </c>
      <c r="B43" s="151" t="s">
        <v>10788</v>
      </c>
      <c r="C43" s="89"/>
      <c r="D43" s="102" t="s">
        <v>54</v>
      </c>
      <c r="E43" s="90" t="s">
        <v>10789</v>
      </c>
      <c r="F43" s="91" t="s">
        <v>350</v>
      </c>
      <c r="G43" s="92" t="s">
        <v>914</v>
      </c>
      <c r="H43" s="93">
        <v>46038.0</v>
      </c>
      <c r="I43" s="93">
        <v>46042.0</v>
      </c>
      <c r="J43" s="94"/>
      <c r="K43" s="95" t="s">
        <v>919</v>
      </c>
      <c r="L43" s="96"/>
      <c r="M43" s="97"/>
      <c r="N43" s="98"/>
      <c r="O43" s="98"/>
      <c r="P43" s="98"/>
      <c r="Q43" s="98"/>
      <c r="R43" s="98" t="s">
        <v>909</v>
      </c>
      <c r="S43" s="97"/>
    </row>
    <row r="44" ht="15.75" customHeight="1">
      <c r="A44" s="110" t="s">
        <v>10790</v>
      </c>
      <c r="B44" s="151" t="s">
        <v>10791</v>
      </c>
      <c r="C44" s="89"/>
      <c r="D44" s="102" t="s">
        <v>54</v>
      </c>
      <c r="E44" s="90" t="s">
        <v>10792</v>
      </c>
      <c r="F44" s="91" t="s">
        <v>81</v>
      </c>
      <c r="G44" s="92" t="s">
        <v>914</v>
      </c>
      <c r="H44" s="93">
        <v>46036.0</v>
      </c>
      <c r="I44" s="93">
        <v>46038.0</v>
      </c>
      <c r="J44" s="94"/>
      <c r="K44" s="95" t="s">
        <v>919</v>
      </c>
      <c r="L44" s="96"/>
      <c r="M44" s="97"/>
      <c r="N44" s="97"/>
      <c r="O44" s="97"/>
      <c r="P44" s="97"/>
      <c r="Q44" s="97"/>
      <c r="R44" s="97"/>
      <c r="S44" s="97"/>
    </row>
    <row r="45" ht="15.75" customHeight="1">
      <c r="A45" s="110" t="s">
        <v>10790</v>
      </c>
      <c r="B45" s="151" t="s">
        <v>10793</v>
      </c>
      <c r="C45" s="89"/>
      <c r="D45" s="89" t="s">
        <v>54</v>
      </c>
      <c r="E45" s="90" t="s">
        <v>10794</v>
      </c>
      <c r="F45" s="91" t="s">
        <v>143</v>
      </c>
      <c r="G45" s="92" t="s">
        <v>66</v>
      </c>
      <c r="H45" s="93">
        <v>46037.0</v>
      </c>
      <c r="I45" s="93">
        <v>46042.0</v>
      </c>
      <c r="J45" s="94"/>
      <c r="K45" s="95" t="s">
        <v>919</v>
      </c>
      <c r="L45" s="96"/>
      <c r="M45" s="97"/>
      <c r="N45" s="98"/>
      <c r="O45" s="98"/>
      <c r="P45" s="98"/>
      <c r="Q45" s="98"/>
      <c r="R45" s="98" t="s">
        <v>909</v>
      </c>
      <c r="S45" s="97"/>
    </row>
    <row r="46" ht="15.75" customHeight="1">
      <c r="A46" s="110" t="s">
        <v>10795</v>
      </c>
      <c r="B46" s="151" t="s">
        <v>10796</v>
      </c>
      <c r="C46" s="89"/>
      <c r="D46" s="100" t="s">
        <v>54</v>
      </c>
      <c r="E46" s="90" t="s">
        <v>10797</v>
      </c>
      <c r="F46" s="91" t="s">
        <v>56</v>
      </c>
      <c r="G46" s="92" t="s">
        <v>914</v>
      </c>
      <c r="H46" s="93">
        <v>46037.0</v>
      </c>
      <c r="I46" s="93">
        <v>46041.0</v>
      </c>
      <c r="J46" s="94"/>
      <c r="K46" s="95" t="s">
        <v>919</v>
      </c>
      <c r="L46" s="96"/>
      <c r="M46" s="97"/>
      <c r="N46" s="101"/>
      <c r="O46" s="101"/>
      <c r="P46" s="101"/>
      <c r="Q46" s="101"/>
      <c r="R46" s="101"/>
      <c r="S46" s="97"/>
    </row>
    <row r="47" ht="15.75" customHeight="1">
      <c r="A47" s="110" t="s">
        <v>10798</v>
      </c>
      <c r="B47" s="151" t="s">
        <v>10799</v>
      </c>
      <c r="C47" s="89"/>
      <c r="D47" s="89" t="s">
        <v>54</v>
      </c>
      <c r="E47" s="90" t="s">
        <v>10800</v>
      </c>
      <c r="F47" s="91" t="s">
        <v>76</v>
      </c>
      <c r="G47" s="92" t="s">
        <v>904</v>
      </c>
      <c r="H47" s="93">
        <v>46037.0</v>
      </c>
      <c r="I47" s="93">
        <v>46041.0</v>
      </c>
      <c r="J47" s="94"/>
      <c r="K47" s="95" t="s">
        <v>919</v>
      </c>
      <c r="L47" s="96"/>
      <c r="M47" s="97"/>
      <c r="N47" s="101"/>
      <c r="O47" s="101"/>
      <c r="P47" s="101"/>
      <c r="Q47" s="101"/>
      <c r="R47" s="101"/>
      <c r="S47" s="97"/>
    </row>
    <row r="48" ht="15.75" customHeight="1">
      <c r="A48" s="110" t="s">
        <v>10801</v>
      </c>
      <c r="B48" s="151" t="s">
        <v>10802</v>
      </c>
      <c r="C48" s="89"/>
      <c r="D48" s="89" t="s">
        <v>54</v>
      </c>
      <c r="E48" s="90" t="s">
        <v>10803</v>
      </c>
      <c r="F48" s="91" t="s">
        <v>56</v>
      </c>
      <c r="G48" s="92" t="s">
        <v>66</v>
      </c>
      <c r="H48" s="93">
        <v>46036.0</v>
      </c>
      <c r="I48" s="93">
        <v>46041.0</v>
      </c>
      <c r="J48" s="94"/>
      <c r="K48" s="95" t="s">
        <v>919</v>
      </c>
      <c r="L48" s="96"/>
      <c r="M48" s="97"/>
      <c r="N48" s="101"/>
      <c r="O48" s="101"/>
      <c r="P48" s="101"/>
      <c r="Q48" s="101"/>
      <c r="R48" s="101"/>
      <c r="S48" s="97"/>
    </row>
    <row r="49" ht="15.75" customHeight="1">
      <c r="A49" s="110" t="s">
        <v>10804</v>
      </c>
      <c r="B49" s="151" t="s">
        <v>10805</v>
      </c>
      <c r="C49" s="89"/>
      <c r="D49" s="89" t="s">
        <v>54</v>
      </c>
      <c r="E49" s="90" t="s">
        <v>10806</v>
      </c>
      <c r="F49" s="91" t="s">
        <v>153</v>
      </c>
      <c r="G49" s="92" t="s">
        <v>914</v>
      </c>
      <c r="H49" s="93">
        <v>46038.0</v>
      </c>
      <c r="I49" s="93">
        <v>46041.0</v>
      </c>
      <c r="J49" s="94"/>
      <c r="K49" s="95" t="s">
        <v>919</v>
      </c>
      <c r="L49" s="96"/>
      <c r="M49" s="97"/>
      <c r="N49" s="101"/>
      <c r="O49" s="101"/>
      <c r="P49" s="101"/>
      <c r="Q49" s="101"/>
      <c r="R49" s="101"/>
      <c r="S49" s="97"/>
    </row>
    <row r="50" ht="15.75" customHeight="1">
      <c r="A50" s="110" t="s">
        <v>10804</v>
      </c>
      <c r="B50" s="151" t="s">
        <v>10807</v>
      </c>
      <c r="C50" s="89"/>
      <c r="D50" s="89" t="s">
        <v>54</v>
      </c>
      <c r="E50" s="90" t="s">
        <v>10808</v>
      </c>
      <c r="F50" s="91" t="s">
        <v>89</v>
      </c>
      <c r="G50" s="92" t="s">
        <v>904</v>
      </c>
      <c r="H50" s="93">
        <v>46036.0</v>
      </c>
      <c r="I50" s="93">
        <v>46041.0</v>
      </c>
      <c r="J50" s="94"/>
      <c r="K50" s="95" t="s">
        <v>919</v>
      </c>
      <c r="L50" s="96"/>
      <c r="M50" s="97"/>
      <c r="N50" s="97"/>
      <c r="O50" s="97"/>
      <c r="P50" s="97"/>
      <c r="Q50" s="97"/>
      <c r="R50" s="97"/>
      <c r="S50" s="97"/>
    </row>
    <row r="51" ht="15.75" customHeight="1">
      <c r="A51" s="110" t="s">
        <v>10809</v>
      </c>
      <c r="B51" s="151" t="s">
        <v>10810</v>
      </c>
      <c r="C51" s="89"/>
      <c r="D51" s="89" t="s">
        <v>54</v>
      </c>
      <c r="E51" s="90" t="s">
        <v>10811</v>
      </c>
      <c r="F51" s="91" t="s">
        <v>125</v>
      </c>
      <c r="G51" s="92" t="s">
        <v>914</v>
      </c>
      <c r="H51" s="93">
        <v>46038.0</v>
      </c>
      <c r="I51" s="93">
        <v>46041.0</v>
      </c>
      <c r="J51" s="94"/>
      <c r="K51" s="95" t="s">
        <v>919</v>
      </c>
      <c r="L51" s="96"/>
      <c r="M51" s="97"/>
      <c r="N51" s="97"/>
      <c r="O51" s="97"/>
      <c r="P51" s="97"/>
      <c r="Q51" s="97"/>
      <c r="R51" s="97"/>
      <c r="S51" s="97"/>
    </row>
    <row r="52" ht="15.75" customHeight="1">
      <c r="A52" s="110" t="s">
        <v>10812</v>
      </c>
      <c r="B52" s="151" t="s">
        <v>10813</v>
      </c>
      <c r="C52" s="89"/>
      <c r="D52" s="89" t="s">
        <v>54</v>
      </c>
      <c r="E52" s="90" t="s">
        <v>10814</v>
      </c>
      <c r="F52" s="91" t="s">
        <v>84</v>
      </c>
      <c r="G52" s="92" t="s">
        <v>904</v>
      </c>
      <c r="H52" s="93">
        <v>46036.0</v>
      </c>
      <c r="I52" s="93">
        <v>46037.0</v>
      </c>
      <c r="J52" s="94"/>
      <c r="K52" s="95" t="s">
        <v>919</v>
      </c>
      <c r="L52" s="96"/>
      <c r="M52" s="97"/>
      <c r="N52" s="101"/>
      <c r="O52" s="101"/>
      <c r="P52" s="101"/>
      <c r="Q52" s="101"/>
      <c r="R52" s="101"/>
      <c r="S52" s="97"/>
    </row>
    <row r="53" ht="15.75" customHeight="1">
      <c r="A53" s="110" t="s">
        <v>10815</v>
      </c>
      <c r="B53" s="151" t="s">
        <v>10816</v>
      </c>
      <c r="C53" s="89"/>
      <c r="D53" s="102" t="s">
        <v>54</v>
      </c>
      <c r="E53" s="90" t="s">
        <v>10817</v>
      </c>
      <c r="F53" s="91" t="s">
        <v>748</v>
      </c>
      <c r="G53" s="92" t="s">
        <v>952</v>
      </c>
      <c r="H53" s="93">
        <v>46036.0</v>
      </c>
      <c r="I53" s="93">
        <v>46041.0</v>
      </c>
      <c r="J53" s="94"/>
      <c r="K53" s="95" t="s">
        <v>919</v>
      </c>
      <c r="L53" s="96"/>
      <c r="M53" s="97"/>
      <c r="N53" s="101"/>
      <c r="O53" s="101"/>
      <c r="P53" s="101"/>
      <c r="Q53" s="101"/>
      <c r="R53" s="101"/>
      <c r="S53" s="97"/>
    </row>
    <row r="54" ht="15.75" customHeight="1">
      <c r="A54" s="110" t="s">
        <v>10815</v>
      </c>
      <c r="B54" s="151" t="s">
        <v>10818</v>
      </c>
      <c r="C54" s="89"/>
      <c r="D54" s="102" t="s">
        <v>54</v>
      </c>
      <c r="E54" s="90" t="s">
        <v>10819</v>
      </c>
      <c r="F54" s="91" t="s">
        <v>215</v>
      </c>
      <c r="G54" s="92" t="s">
        <v>914</v>
      </c>
      <c r="H54" s="93">
        <v>46038.0</v>
      </c>
      <c r="I54" s="93">
        <v>46041.0</v>
      </c>
      <c r="J54" s="94"/>
      <c r="K54" s="95" t="s">
        <v>919</v>
      </c>
      <c r="L54" s="96"/>
      <c r="M54" s="97"/>
      <c r="N54" s="101"/>
      <c r="O54" s="101"/>
      <c r="P54" s="101"/>
      <c r="Q54" s="101"/>
      <c r="R54" s="101"/>
      <c r="S54" s="97"/>
    </row>
    <row r="55" ht="15.75" customHeight="1">
      <c r="A55" s="110" t="s">
        <v>10820</v>
      </c>
      <c r="B55" s="151" t="s">
        <v>10821</v>
      </c>
      <c r="C55" s="89"/>
      <c r="D55" s="89" t="s">
        <v>54</v>
      </c>
      <c r="E55" s="90" t="s">
        <v>10822</v>
      </c>
      <c r="F55" s="91" t="s">
        <v>171</v>
      </c>
      <c r="G55" s="92" t="s">
        <v>914</v>
      </c>
      <c r="H55" s="93">
        <v>46038.0</v>
      </c>
      <c r="I55" s="93">
        <v>46042.0</v>
      </c>
      <c r="J55" s="94"/>
      <c r="K55" s="95" t="s">
        <v>919</v>
      </c>
      <c r="L55" s="96"/>
      <c r="M55" s="97"/>
      <c r="N55" s="98"/>
      <c r="O55" s="98"/>
      <c r="P55" s="98"/>
      <c r="Q55" s="98"/>
      <c r="R55" s="98" t="s">
        <v>909</v>
      </c>
      <c r="S55" s="97"/>
    </row>
    <row r="56" ht="15.75" customHeight="1">
      <c r="A56" s="110" t="s">
        <v>10823</v>
      </c>
      <c r="B56" s="151" t="s">
        <v>10824</v>
      </c>
      <c r="C56" s="89"/>
      <c r="D56" s="102" t="s">
        <v>54</v>
      </c>
      <c r="E56" s="90" t="s">
        <v>10825</v>
      </c>
      <c r="F56" s="91" t="s">
        <v>313</v>
      </c>
      <c r="G56" s="92" t="s">
        <v>914</v>
      </c>
      <c r="H56" s="93">
        <v>46038.0</v>
      </c>
      <c r="I56" s="93">
        <v>46041.0</v>
      </c>
      <c r="J56" s="94"/>
      <c r="K56" s="95" t="s">
        <v>919</v>
      </c>
      <c r="L56" s="96"/>
      <c r="M56" s="97"/>
      <c r="N56" s="101"/>
      <c r="O56" s="101"/>
      <c r="P56" s="101"/>
      <c r="Q56" s="101"/>
      <c r="R56" s="101"/>
      <c r="S56" s="97"/>
    </row>
    <row r="57" ht="15.75" customHeight="1">
      <c r="A57" s="110" t="s">
        <v>10826</v>
      </c>
      <c r="B57" s="151" t="s">
        <v>10827</v>
      </c>
      <c r="C57" s="89"/>
      <c r="D57" s="102" t="s">
        <v>54</v>
      </c>
      <c r="E57" s="90" t="s">
        <v>10828</v>
      </c>
      <c r="F57" s="91" t="s">
        <v>56</v>
      </c>
      <c r="G57" s="92" t="s">
        <v>66</v>
      </c>
      <c r="H57" s="93">
        <v>46036.0</v>
      </c>
      <c r="I57" s="93">
        <v>46037.0</v>
      </c>
      <c r="J57" s="94"/>
      <c r="K57" s="95" t="s">
        <v>919</v>
      </c>
      <c r="L57" s="96"/>
      <c r="M57" s="97"/>
      <c r="N57" s="101"/>
      <c r="O57" s="101"/>
      <c r="P57" s="101"/>
      <c r="Q57" s="101"/>
      <c r="R57" s="101"/>
      <c r="S57" s="97"/>
    </row>
    <row r="58" ht="15.75" customHeight="1">
      <c r="A58" s="110" t="s">
        <v>10829</v>
      </c>
      <c r="B58" s="151" t="s">
        <v>10830</v>
      </c>
      <c r="C58" s="89"/>
      <c r="D58" s="89" t="s">
        <v>54</v>
      </c>
      <c r="E58" s="90" t="s">
        <v>10831</v>
      </c>
      <c r="F58" s="91" t="s">
        <v>748</v>
      </c>
      <c r="G58" s="92" t="s">
        <v>904</v>
      </c>
      <c r="H58" s="93">
        <v>46037.0</v>
      </c>
      <c r="I58" s="93">
        <v>46042.0</v>
      </c>
      <c r="J58" s="94"/>
      <c r="K58" s="95" t="s">
        <v>919</v>
      </c>
      <c r="L58" s="96"/>
      <c r="M58" s="97"/>
      <c r="N58" s="101"/>
      <c r="O58" s="101"/>
      <c r="P58" s="101"/>
      <c r="Q58" s="101"/>
      <c r="R58" s="101"/>
      <c r="S58" s="97"/>
    </row>
    <row r="59" ht="15.75" customHeight="1">
      <c r="A59" s="110" t="s">
        <v>10832</v>
      </c>
      <c r="B59" s="151" t="s">
        <v>10833</v>
      </c>
      <c r="C59" s="89"/>
      <c r="D59" s="89" t="s">
        <v>54</v>
      </c>
      <c r="E59" s="90" t="s">
        <v>10834</v>
      </c>
      <c r="F59" s="91" t="s">
        <v>76</v>
      </c>
      <c r="G59" s="92" t="s">
        <v>66</v>
      </c>
      <c r="H59" s="93">
        <v>46036.0</v>
      </c>
      <c r="I59" s="93">
        <v>46037.0</v>
      </c>
      <c r="J59" s="94"/>
      <c r="K59" s="95" t="s">
        <v>919</v>
      </c>
      <c r="L59" s="96"/>
      <c r="M59" s="97"/>
      <c r="N59" s="101"/>
      <c r="O59" s="101"/>
      <c r="P59" s="101"/>
      <c r="Q59" s="101"/>
      <c r="R59" s="101"/>
      <c r="S59" s="97"/>
    </row>
    <row r="60" ht="15.75" customHeight="1">
      <c r="A60" s="110" t="s">
        <v>10835</v>
      </c>
      <c r="B60" s="151" t="s">
        <v>10836</v>
      </c>
      <c r="C60" s="89"/>
      <c r="D60" s="89" t="s">
        <v>54</v>
      </c>
      <c r="E60" s="90" t="s">
        <v>10837</v>
      </c>
      <c r="F60" s="91" t="s">
        <v>56</v>
      </c>
      <c r="G60" s="92" t="s">
        <v>66</v>
      </c>
      <c r="H60" s="93">
        <v>46036.0</v>
      </c>
      <c r="I60" s="93">
        <v>46037.0</v>
      </c>
      <c r="J60" s="94"/>
      <c r="K60" s="95" t="s">
        <v>919</v>
      </c>
      <c r="L60" s="96"/>
      <c r="M60" s="97"/>
      <c r="N60" s="101"/>
      <c r="O60" s="101"/>
      <c r="P60" s="101"/>
      <c r="Q60" s="101"/>
      <c r="R60" s="101"/>
      <c r="S60" s="97"/>
    </row>
    <row r="61" ht="15.75" customHeight="1">
      <c r="A61" s="110" t="s">
        <v>10838</v>
      </c>
      <c r="B61" s="151" t="s">
        <v>10839</v>
      </c>
      <c r="C61" s="89"/>
      <c r="D61" s="102" t="s">
        <v>54</v>
      </c>
      <c r="E61" s="90" t="s">
        <v>10840</v>
      </c>
      <c r="F61" s="91" t="s">
        <v>56</v>
      </c>
      <c r="G61" s="92" t="s">
        <v>66</v>
      </c>
      <c r="H61" s="93">
        <v>46037.0</v>
      </c>
      <c r="I61" s="93">
        <v>46038.0</v>
      </c>
      <c r="J61" s="94"/>
      <c r="K61" s="95" t="s">
        <v>919</v>
      </c>
      <c r="L61" s="96"/>
      <c r="M61" s="97"/>
      <c r="N61" s="101"/>
      <c r="O61" s="101"/>
      <c r="P61" s="101"/>
      <c r="Q61" s="101"/>
      <c r="R61" s="101"/>
      <c r="S61" s="97"/>
    </row>
    <row r="62" ht="15.75" customHeight="1">
      <c r="A62" s="110" t="s">
        <v>10841</v>
      </c>
      <c r="B62" s="151" t="s">
        <v>10842</v>
      </c>
      <c r="C62" s="89"/>
      <c r="D62" s="102" t="s">
        <v>54</v>
      </c>
      <c r="E62" s="90" t="s">
        <v>10843</v>
      </c>
      <c r="F62" s="91" t="s">
        <v>59</v>
      </c>
      <c r="G62" s="92" t="s">
        <v>914</v>
      </c>
      <c r="H62" s="93">
        <v>46036.0</v>
      </c>
      <c r="I62" s="93">
        <v>46038.0</v>
      </c>
      <c r="J62" s="94"/>
      <c r="K62" s="95" t="s">
        <v>919</v>
      </c>
      <c r="L62" s="96"/>
      <c r="M62" s="97"/>
      <c r="N62" s="97"/>
      <c r="O62" s="97"/>
      <c r="P62" s="97"/>
      <c r="Q62" s="97"/>
      <c r="R62" s="97"/>
      <c r="S62" s="97"/>
    </row>
    <row r="63" ht="15.75" customHeight="1">
      <c r="A63" s="110" t="s">
        <v>10841</v>
      </c>
      <c r="B63" s="151" t="s">
        <v>10844</v>
      </c>
      <c r="C63" s="89"/>
      <c r="D63" s="89" t="s">
        <v>54</v>
      </c>
      <c r="E63" s="90" t="s">
        <v>10845</v>
      </c>
      <c r="F63" s="91" t="s">
        <v>76</v>
      </c>
      <c r="G63" s="92" t="s">
        <v>904</v>
      </c>
      <c r="H63" s="93">
        <v>46036.0</v>
      </c>
      <c r="I63" s="93">
        <v>46038.0</v>
      </c>
      <c r="J63" s="94"/>
      <c r="K63" s="95" t="s">
        <v>919</v>
      </c>
      <c r="L63" s="96"/>
      <c r="M63" s="97"/>
      <c r="N63" s="101"/>
      <c r="O63" s="101"/>
      <c r="P63" s="101"/>
      <c r="Q63" s="101"/>
      <c r="R63" s="101"/>
      <c r="S63" s="97"/>
    </row>
    <row r="64" ht="15.75" customHeight="1">
      <c r="A64" s="110" t="s">
        <v>10846</v>
      </c>
      <c r="B64" s="151" t="s">
        <v>10847</v>
      </c>
      <c r="C64" s="89"/>
      <c r="D64" s="89" t="s">
        <v>54</v>
      </c>
      <c r="E64" s="90" t="s">
        <v>10848</v>
      </c>
      <c r="F64" s="91" t="s">
        <v>330</v>
      </c>
      <c r="G64" s="92" t="s">
        <v>914</v>
      </c>
      <c r="H64" s="93">
        <v>46036.0</v>
      </c>
      <c r="I64" s="93">
        <v>46042.0</v>
      </c>
      <c r="J64" s="94"/>
      <c r="K64" s="95" t="s">
        <v>919</v>
      </c>
      <c r="L64" s="96"/>
      <c r="M64" s="97"/>
      <c r="N64" s="98"/>
      <c r="O64" s="98"/>
      <c r="P64" s="98"/>
      <c r="Q64" s="98"/>
      <c r="R64" s="98" t="s">
        <v>909</v>
      </c>
      <c r="S64" s="97"/>
    </row>
    <row r="65" ht="15.75" customHeight="1">
      <c r="A65" s="110" t="s">
        <v>10849</v>
      </c>
      <c r="B65" s="151" t="s">
        <v>10850</v>
      </c>
      <c r="C65" s="89"/>
      <c r="D65" s="102" t="s">
        <v>54</v>
      </c>
      <c r="E65" s="90" t="s">
        <v>10851</v>
      </c>
      <c r="F65" s="91" t="s">
        <v>153</v>
      </c>
      <c r="G65" s="92" t="s">
        <v>904</v>
      </c>
      <c r="H65" s="93">
        <v>46037.0</v>
      </c>
      <c r="I65" s="93">
        <v>46042.0</v>
      </c>
      <c r="J65" s="94"/>
      <c r="K65" s="95" t="s">
        <v>919</v>
      </c>
      <c r="L65" s="96"/>
      <c r="M65" s="97"/>
      <c r="N65" s="98"/>
      <c r="O65" s="98"/>
      <c r="P65" s="98"/>
      <c r="Q65" s="98"/>
      <c r="R65" s="98" t="s">
        <v>909</v>
      </c>
      <c r="S65" s="97"/>
    </row>
    <row r="66" ht="15.75" customHeight="1">
      <c r="A66" s="110" t="s">
        <v>10852</v>
      </c>
      <c r="B66" s="151" t="s">
        <v>10853</v>
      </c>
      <c r="C66" s="89"/>
      <c r="D66" s="89" t="s">
        <v>54</v>
      </c>
      <c r="E66" s="90" t="s">
        <v>10854</v>
      </c>
      <c r="F66" s="91" t="s">
        <v>81</v>
      </c>
      <c r="G66" s="92" t="s">
        <v>904</v>
      </c>
      <c r="H66" s="93">
        <v>46037.0</v>
      </c>
      <c r="I66" s="93">
        <v>46041.0</v>
      </c>
      <c r="J66" s="94"/>
      <c r="K66" s="95" t="s">
        <v>919</v>
      </c>
      <c r="L66" s="96"/>
      <c r="M66" s="97"/>
      <c r="N66" s="101"/>
      <c r="O66" s="101"/>
      <c r="P66" s="101"/>
      <c r="Q66" s="101"/>
      <c r="R66" s="101"/>
      <c r="S66" s="97"/>
    </row>
    <row r="67" ht="15.75" customHeight="1">
      <c r="A67" s="110" t="s">
        <v>10855</v>
      </c>
      <c r="B67" s="151" t="s">
        <v>10856</v>
      </c>
      <c r="C67" s="89"/>
      <c r="D67" s="89" t="s">
        <v>54</v>
      </c>
      <c r="E67" s="90" t="s">
        <v>10857</v>
      </c>
      <c r="F67" s="91" t="s">
        <v>171</v>
      </c>
      <c r="G67" s="92" t="s">
        <v>914</v>
      </c>
      <c r="H67" s="93">
        <v>46036.0</v>
      </c>
      <c r="I67" s="93">
        <v>46038.0</v>
      </c>
      <c r="J67" s="94"/>
      <c r="K67" s="95" t="s">
        <v>919</v>
      </c>
      <c r="L67" s="96"/>
      <c r="M67" s="97"/>
      <c r="N67" s="97"/>
      <c r="O67" s="97"/>
      <c r="P67" s="97"/>
      <c r="Q67" s="97"/>
      <c r="R67" s="97">
        <v>1.0</v>
      </c>
      <c r="S67" s="97"/>
    </row>
    <row r="68" ht="15.75" customHeight="1">
      <c r="A68" s="110" t="s">
        <v>10855</v>
      </c>
      <c r="B68" s="151" t="s">
        <v>10858</v>
      </c>
      <c r="C68" s="89"/>
      <c r="D68" s="89" t="s">
        <v>54</v>
      </c>
      <c r="E68" s="90" t="s">
        <v>10859</v>
      </c>
      <c r="F68" s="91" t="s">
        <v>56</v>
      </c>
      <c r="G68" s="92" t="s">
        <v>66</v>
      </c>
      <c r="H68" s="93">
        <v>46036.0</v>
      </c>
      <c r="I68" s="93">
        <v>46037.0</v>
      </c>
      <c r="J68" s="94"/>
      <c r="K68" s="95" t="s">
        <v>919</v>
      </c>
      <c r="L68" s="96"/>
      <c r="M68" s="97"/>
      <c r="N68" s="101"/>
      <c r="O68" s="101"/>
      <c r="P68" s="101"/>
      <c r="Q68" s="101"/>
      <c r="R68" s="101"/>
      <c r="S68" s="97"/>
    </row>
    <row r="69" ht="15.75" customHeight="1">
      <c r="A69" s="110" t="s">
        <v>10860</v>
      </c>
      <c r="B69" s="151" t="s">
        <v>10861</v>
      </c>
      <c r="C69" s="89"/>
      <c r="D69" s="89" t="s">
        <v>54</v>
      </c>
      <c r="E69" s="90" t="s">
        <v>10862</v>
      </c>
      <c r="F69" s="91" t="s">
        <v>313</v>
      </c>
      <c r="G69" s="92" t="s">
        <v>952</v>
      </c>
      <c r="H69" s="93">
        <v>46036.0</v>
      </c>
      <c r="I69" s="93">
        <v>46041.0</v>
      </c>
      <c r="J69" s="94"/>
      <c r="K69" s="95" t="s">
        <v>919</v>
      </c>
      <c r="L69" s="96"/>
      <c r="M69" s="97"/>
      <c r="N69" s="101"/>
      <c r="O69" s="101"/>
      <c r="P69" s="101"/>
      <c r="Q69" s="101"/>
      <c r="R69" s="101"/>
      <c r="S69" s="97"/>
    </row>
    <row r="70" ht="15.75" customHeight="1">
      <c r="A70" s="110" t="s">
        <v>10860</v>
      </c>
      <c r="B70" s="151" t="s">
        <v>10863</v>
      </c>
      <c r="C70" s="89"/>
      <c r="D70" s="89" t="s">
        <v>54</v>
      </c>
      <c r="E70" s="90" t="s">
        <v>10864</v>
      </c>
      <c r="F70" s="91" t="s">
        <v>524</v>
      </c>
      <c r="G70" s="92" t="s">
        <v>914</v>
      </c>
      <c r="H70" s="93">
        <v>46036.0</v>
      </c>
      <c r="I70" s="93">
        <v>46038.0</v>
      </c>
      <c r="J70" s="94"/>
      <c r="K70" s="95" t="s">
        <v>919</v>
      </c>
      <c r="L70" s="96"/>
      <c r="M70" s="97"/>
      <c r="N70" s="101"/>
      <c r="O70" s="101"/>
      <c r="P70" s="101"/>
      <c r="Q70" s="101"/>
      <c r="R70" s="101"/>
      <c r="S70" s="97"/>
    </row>
    <row r="71" ht="15.75" customHeight="1">
      <c r="A71" s="110" t="s">
        <v>10865</v>
      </c>
      <c r="B71" s="151" t="s">
        <v>10866</v>
      </c>
      <c r="C71" s="89"/>
      <c r="D71" s="102" t="s">
        <v>54</v>
      </c>
      <c r="E71" s="90" t="s">
        <v>10867</v>
      </c>
      <c r="F71" s="91" t="s">
        <v>107</v>
      </c>
      <c r="G71" s="92" t="s">
        <v>914</v>
      </c>
      <c r="H71" s="93">
        <v>46036.0</v>
      </c>
      <c r="I71" s="93">
        <v>46038.0</v>
      </c>
      <c r="J71" s="94"/>
      <c r="K71" s="95" t="s">
        <v>919</v>
      </c>
      <c r="L71" s="96"/>
      <c r="M71" s="97"/>
      <c r="N71" s="101"/>
      <c r="O71" s="101"/>
      <c r="P71" s="101"/>
      <c r="Q71" s="101"/>
      <c r="R71" s="101"/>
      <c r="S71" s="97"/>
    </row>
    <row r="72" ht="15.75" customHeight="1">
      <c r="A72" s="110" t="s">
        <v>10868</v>
      </c>
      <c r="B72" s="151" t="s">
        <v>10869</v>
      </c>
      <c r="C72" s="89"/>
      <c r="D72" s="89" t="s">
        <v>54</v>
      </c>
      <c r="E72" s="90" t="s">
        <v>10870</v>
      </c>
      <c r="F72" s="91" t="s">
        <v>185</v>
      </c>
      <c r="G72" s="92" t="s">
        <v>904</v>
      </c>
      <c r="H72" s="93">
        <v>46037.0</v>
      </c>
      <c r="I72" s="93">
        <v>46041.0</v>
      </c>
      <c r="J72" s="94"/>
      <c r="K72" s="95" t="s">
        <v>919</v>
      </c>
      <c r="L72" s="96"/>
      <c r="M72" s="97"/>
      <c r="N72" s="101"/>
      <c r="O72" s="101"/>
      <c r="P72" s="101"/>
      <c r="Q72" s="101"/>
      <c r="R72" s="101"/>
      <c r="S72" s="97"/>
    </row>
    <row r="73" ht="15.75" customHeight="1">
      <c r="A73" s="110" t="s">
        <v>10871</v>
      </c>
      <c r="B73" s="151" t="s">
        <v>10872</v>
      </c>
      <c r="C73" s="89"/>
      <c r="D73" s="89" t="s">
        <v>54</v>
      </c>
      <c r="E73" s="90" t="s">
        <v>10873</v>
      </c>
      <c r="F73" s="91" t="s">
        <v>128</v>
      </c>
      <c r="G73" s="92" t="s">
        <v>904</v>
      </c>
      <c r="H73" s="93">
        <v>46036.0</v>
      </c>
      <c r="I73" s="93">
        <v>46041.0</v>
      </c>
      <c r="J73" s="94"/>
      <c r="K73" s="95" t="s">
        <v>919</v>
      </c>
      <c r="L73" s="96"/>
      <c r="M73" s="97"/>
      <c r="N73" s="101"/>
      <c r="O73" s="101"/>
      <c r="P73" s="101"/>
      <c r="Q73" s="101"/>
      <c r="R73" s="101"/>
      <c r="S73" s="97"/>
    </row>
    <row r="74" ht="15.75" customHeight="1">
      <c r="A74" s="110" t="s">
        <v>10874</v>
      </c>
      <c r="B74" s="151" t="s">
        <v>10875</v>
      </c>
      <c r="C74" s="89"/>
      <c r="D74" s="102" t="s">
        <v>54</v>
      </c>
      <c r="E74" s="90" t="s">
        <v>10876</v>
      </c>
      <c r="F74" s="91" t="s">
        <v>81</v>
      </c>
      <c r="G74" s="92" t="s">
        <v>914</v>
      </c>
      <c r="H74" s="93">
        <v>46036.0</v>
      </c>
      <c r="I74" s="93">
        <v>46037.0</v>
      </c>
      <c r="J74" s="94"/>
      <c r="K74" s="95" t="s">
        <v>919</v>
      </c>
      <c r="L74" s="96"/>
      <c r="M74" s="97"/>
      <c r="N74" s="101"/>
      <c r="O74" s="101"/>
      <c r="P74" s="101"/>
      <c r="Q74" s="101"/>
      <c r="R74" s="101"/>
      <c r="S74" s="97"/>
    </row>
    <row r="75" ht="15.75" customHeight="1">
      <c r="A75" s="110" t="s">
        <v>10877</v>
      </c>
      <c r="B75" s="151" t="s">
        <v>10878</v>
      </c>
      <c r="C75" s="89"/>
      <c r="D75" s="89" t="s">
        <v>54</v>
      </c>
      <c r="E75" s="90" t="s">
        <v>10879</v>
      </c>
      <c r="F75" s="91" t="s">
        <v>221</v>
      </c>
      <c r="G75" s="92" t="s">
        <v>914</v>
      </c>
      <c r="H75" s="93">
        <v>46036.0</v>
      </c>
      <c r="I75" s="93">
        <v>46038.0</v>
      </c>
      <c r="J75" s="94"/>
      <c r="K75" s="95" t="s">
        <v>919</v>
      </c>
      <c r="L75" s="96"/>
      <c r="M75" s="97"/>
      <c r="N75" s="101"/>
      <c r="O75" s="101"/>
      <c r="P75" s="101"/>
      <c r="Q75" s="101"/>
      <c r="R75" s="101"/>
      <c r="S75" s="97"/>
    </row>
    <row r="76" ht="15.75" customHeight="1">
      <c r="A76" s="110" t="s">
        <v>10880</v>
      </c>
      <c r="B76" s="151" t="s">
        <v>10881</v>
      </c>
      <c r="C76" s="89"/>
      <c r="D76" s="89" t="s">
        <v>54</v>
      </c>
      <c r="E76" s="90" t="s">
        <v>10882</v>
      </c>
      <c r="F76" s="91" t="s">
        <v>228</v>
      </c>
      <c r="G76" s="92" t="s">
        <v>914</v>
      </c>
      <c r="H76" s="93">
        <v>46036.0</v>
      </c>
      <c r="I76" s="93">
        <v>46041.0</v>
      </c>
      <c r="J76" s="94"/>
      <c r="K76" s="95" t="s">
        <v>919</v>
      </c>
      <c r="L76" s="96"/>
      <c r="M76" s="97"/>
      <c r="N76" s="101"/>
      <c r="O76" s="101"/>
      <c r="P76" s="101"/>
      <c r="Q76" s="101"/>
      <c r="R76" s="101"/>
      <c r="S76" s="97"/>
    </row>
    <row r="77" ht="15.75" customHeight="1">
      <c r="A77" s="110" t="s">
        <v>10883</v>
      </c>
      <c r="B77" s="151" t="s">
        <v>10884</v>
      </c>
      <c r="C77" s="89"/>
      <c r="D77" s="100" t="s">
        <v>54</v>
      </c>
      <c r="E77" s="90" t="s">
        <v>10885</v>
      </c>
      <c r="F77" s="91" t="s">
        <v>65</v>
      </c>
      <c r="G77" s="92" t="s">
        <v>66</v>
      </c>
      <c r="H77" s="93"/>
      <c r="I77" s="93"/>
      <c r="J77" s="94"/>
      <c r="K77" s="95" t="s">
        <v>2576</v>
      </c>
      <c r="L77" s="96"/>
      <c r="M77" s="97"/>
      <c r="N77" s="98"/>
      <c r="O77" s="98" t="s">
        <v>10886</v>
      </c>
      <c r="P77" s="98" t="s">
        <v>10887</v>
      </c>
      <c r="Q77" s="98" t="s">
        <v>962</v>
      </c>
      <c r="R77" s="98" t="s">
        <v>962</v>
      </c>
      <c r="S77" s="97"/>
    </row>
    <row r="78" ht="15.75" customHeight="1">
      <c r="A78" s="110" t="s">
        <v>10888</v>
      </c>
      <c r="B78" s="151" t="s">
        <v>10889</v>
      </c>
      <c r="C78" s="89"/>
      <c r="D78" s="89" t="s">
        <v>54</v>
      </c>
      <c r="E78" s="90" t="s">
        <v>10890</v>
      </c>
      <c r="F78" s="91" t="s">
        <v>119</v>
      </c>
      <c r="G78" s="92" t="s">
        <v>914</v>
      </c>
      <c r="H78" s="93">
        <v>46036.0</v>
      </c>
      <c r="I78" s="93">
        <v>46038.0</v>
      </c>
      <c r="J78" s="94"/>
      <c r="K78" s="95" t="s">
        <v>919</v>
      </c>
      <c r="L78" s="96"/>
      <c r="M78" s="97"/>
      <c r="N78" s="101"/>
      <c r="O78" s="101"/>
      <c r="P78" s="101"/>
      <c r="Q78" s="101"/>
      <c r="R78" s="101"/>
      <c r="S78" s="97"/>
    </row>
    <row r="79" ht="15.75" customHeight="1">
      <c r="A79" s="110" t="s">
        <v>10891</v>
      </c>
      <c r="B79" s="151" t="s">
        <v>10892</v>
      </c>
      <c r="C79" s="89"/>
      <c r="D79" s="89" t="s">
        <v>54</v>
      </c>
      <c r="E79" s="90" t="s">
        <v>10893</v>
      </c>
      <c r="F79" s="91" t="s">
        <v>171</v>
      </c>
      <c r="G79" s="92" t="s">
        <v>952</v>
      </c>
      <c r="H79" s="93">
        <v>46036.0</v>
      </c>
      <c r="I79" s="93">
        <v>46042.0</v>
      </c>
      <c r="J79" s="94"/>
      <c r="K79" s="95" t="s">
        <v>919</v>
      </c>
      <c r="L79" s="96"/>
      <c r="M79" s="97"/>
      <c r="N79" s="98"/>
      <c r="O79" s="98"/>
      <c r="P79" s="98"/>
      <c r="Q79" s="98"/>
      <c r="R79" s="98" t="s">
        <v>909</v>
      </c>
      <c r="S79" s="97"/>
    </row>
    <row r="80" ht="15.75" customHeight="1">
      <c r="A80" s="110" t="s">
        <v>10894</v>
      </c>
      <c r="B80" s="151" t="s">
        <v>10895</v>
      </c>
      <c r="C80" s="89"/>
      <c r="D80" s="89" t="s">
        <v>54</v>
      </c>
      <c r="E80" s="90" t="s">
        <v>10896</v>
      </c>
      <c r="F80" s="91" t="s">
        <v>56</v>
      </c>
      <c r="G80" s="92" t="s">
        <v>904</v>
      </c>
      <c r="H80" s="93">
        <v>46036.0</v>
      </c>
      <c r="I80" s="93">
        <v>46041.0</v>
      </c>
      <c r="J80" s="94"/>
      <c r="K80" s="95" t="s">
        <v>919</v>
      </c>
      <c r="L80" s="96"/>
      <c r="M80" s="97"/>
      <c r="N80" s="101"/>
      <c r="O80" s="101"/>
      <c r="P80" s="101"/>
      <c r="Q80" s="101"/>
      <c r="R80" s="101"/>
      <c r="S80" s="97"/>
    </row>
    <row r="81" ht="15.75" customHeight="1">
      <c r="A81" s="110" t="s">
        <v>10897</v>
      </c>
      <c r="B81" s="151" t="s">
        <v>10898</v>
      </c>
      <c r="C81" s="89"/>
      <c r="D81" s="102" t="s">
        <v>54</v>
      </c>
      <c r="E81" s="90" t="s">
        <v>10899</v>
      </c>
      <c r="F81" s="91" t="s">
        <v>153</v>
      </c>
      <c r="G81" s="92" t="s">
        <v>914</v>
      </c>
      <c r="H81" s="93">
        <v>46036.0</v>
      </c>
      <c r="I81" s="93">
        <v>46038.0</v>
      </c>
      <c r="J81" s="94"/>
      <c r="K81" s="95" t="s">
        <v>919</v>
      </c>
      <c r="L81" s="96"/>
      <c r="M81" s="97"/>
      <c r="N81" s="97"/>
      <c r="O81" s="97"/>
      <c r="P81" s="97"/>
      <c r="Q81" s="97"/>
      <c r="R81" s="97">
        <v>1.0</v>
      </c>
      <c r="S81" s="97"/>
    </row>
    <row r="82" ht="15.75" customHeight="1">
      <c r="A82" s="110" t="s">
        <v>10900</v>
      </c>
      <c r="B82" s="151" t="s">
        <v>10901</v>
      </c>
      <c r="C82" s="89"/>
      <c r="D82" s="89" t="s">
        <v>54</v>
      </c>
      <c r="E82" s="90" t="s">
        <v>10902</v>
      </c>
      <c r="F82" s="91" t="s">
        <v>89</v>
      </c>
      <c r="G82" s="92" t="s">
        <v>904</v>
      </c>
      <c r="H82" s="93">
        <v>46036.0</v>
      </c>
      <c r="I82" s="93">
        <v>46041.0</v>
      </c>
      <c r="J82" s="94"/>
      <c r="K82" s="95" t="s">
        <v>919</v>
      </c>
      <c r="L82" s="96"/>
      <c r="M82" s="97"/>
      <c r="N82" s="101"/>
      <c r="O82" s="101"/>
      <c r="P82" s="101"/>
      <c r="Q82" s="101"/>
      <c r="R82" s="101"/>
      <c r="S82" s="97"/>
    </row>
    <row r="83" ht="15.75" customHeight="1">
      <c r="A83" s="110" t="s">
        <v>10903</v>
      </c>
      <c r="B83" s="151" t="s">
        <v>10904</v>
      </c>
      <c r="C83" s="89"/>
      <c r="D83" s="102" t="s">
        <v>54</v>
      </c>
      <c r="E83" s="90" t="s">
        <v>10905</v>
      </c>
      <c r="F83" s="91" t="s">
        <v>125</v>
      </c>
      <c r="G83" s="92" t="s">
        <v>914</v>
      </c>
      <c r="H83" s="93">
        <v>46036.0</v>
      </c>
      <c r="I83" s="93">
        <v>46038.0</v>
      </c>
      <c r="J83" s="94"/>
      <c r="K83" s="95" t="s">
        <v>919</v>
      </c>
      <c r="L83" s="96"/>
      <c r="M83" s="97"/>
      <c r="N83" s="101"/>
      <c r="O83" s="101"/>
      <c r="P83" s="101"/>
      <c r="Q83" s="101"/>
      <c r="R83" s="101"/>
      <c r="S83" s="97"/>
    </row>
    <row r="84" ht="15.75" customHeight="1">
      <c r="A84" s="110" t="s">
        <v>10906</v>
      </c>
      <c r="B84" s="151" t="s">
        <v>10907</v>
      </c>
      <c r="C84" s="89"/>
      <c r="D84" s="89" t="s">
        <v>54</v>
      </c>
      <c r="E84" s="90" t="s">
        <v>10908</v>
      </c>
      <c r="F84" s="91" t="s">
        <v>102</v>
      </c>
      <c r="G84" s="92" t="s">
        <v>66</v>
      </c>
      <c r="H84" s="93">
        <v>46036.0</v>
      </c>
      <c r="I84" s="93">
        <v>46038.0</v>
      </c>
      <c r="J84" s="94"/>
      <c r="K84" s="95" t="s">
        <v>919</v>
      </c>
      <c r="L84" s="96"/>
      <c r="M84" s="97"/>
      <c r="N84" s="101"/>
      <c r="O84" s="101"/>
      <c r="P84" s="101"/>
      <c r="Q84" s="101"/>
      <c r="R84" s="101"/>
      <c r="S84" s="97"/>
    </row>
    <row r="85" ht="15.75" customHeight="1">
      <c r="A85" s="110" t="s">
        <v>10909</v>
      </c>
      <c r="B85" s="151" t="s">
        <v>10910</v>
      </c>
      <c r="C85" s="89"/>
      <c r="D85" s="89" t="s">
        <v>54</v>
      </c>
      <c r="E85" s="90" t="s">
        <v>10911</v>
      </c>
      <c r="F85" s="91" t="s">
        <v>119</v>
      </c>
      <c r="G85" s="92" t="s">
        <v>904</v>
      </c>
      <c r="H85" s="93">
        <v>46037.0</v>
      </c>
      <c r="I85" s="93">
        <v>46041.0</v>
      </c>
      <c r="J85" s="94"/>
      <c r="K85" s="95" t="s">
        <v>919</v>
      </c>
      <c r="L85" s="96"/>
      <c r="M85" s="97"/>
      <c r="N85" s="101"/>
      <c r="O85" s="101"/>
      <c r="P85" s="101"/>
      <c r="Q85" s="101"/>
      <c r="R85" s="101"/>
      <c r="S85" s="97"/>
    </row>
    <row r="86" ht="15.75" customHeight="1">
      <c r="A86" s="110" t="s">
        <v>10912</v>
      </c>
      <c r="B86" s="151" t="s">
        <v>10913</v>
      </c>
      <c r="C86" s="89"/>
      <c r="D86" s="102" t="s">
        <v>54</v>
      </c>
      <c r="E86" s="90" t="s">
        <v>10914</v>
      </c>
      <c r="F86" s="91" t="s">
        <v>107</v>
      </c>
      <c r="G86" s="92" t="s">
        <v>914</v>
      </c>
      <c r="H86" s="93">
        <v>46035.0</v>
      </c>
      <c r="I86" s="93">
        <v>46037.0</v>
      </c>
      <c r="J86" s="94"/>
      <c r="K86" s="95" t="s">
        <v>919</v>
      </c>
      <c r="L86" s="96"/>
      <c r="M86" s="97"/>
      <c r="N86" s="101"/>
      <c r="O86" s="101"/>
      <c r="P86" s="101"/>
      <c r="Q86" s="101"/>
      <c r="R86" s="101"/>
      <c r="S86" s="97"/>
    </row>
    <row r="87" ht="15.75" customHeight="1">
      <c r="A87" s="110" t="s">
        <v>10915</v>
      </c>
      <c r="B87" s="151" t="s">
        <v>10916</v>
      </c>
      <c r="C87" s="89"/>
      <c r="D87" s="89" t="s">
        <v>54</v>
      </c>
      <c r="E87" s="90" t="s">
        <v>10917</v>
      </c>
      <c r="F87" s="91" t="s">
        <v>81</v>
      </c>
      <c r="G87" s="92" t="s">
        <v>904</v>
      </c>
      <c r="H87" s="93">
        <v>46036.0</v>
      </c>
      <c r="I87" s="93">
        <v>46038.0</v>
      </c>
      <c r="J87" s="94"/>
      <c r="K87" s="95" t="s">
        <v>919</v>
      </c>
      <c r="L87" s="96"/>
      <c r="M87" s="97"/>
      <c r="N87" s="101"/>
      <c r="O87" s="101"/>
      <c r="P87" s="101"/>
      <c r="Q87" s="101"/>
      <c r="R87" s="101"/>
      <c r="S87" s="97"/>
    </row>
    <row r="88" ht="15.75" customHeight="1">
      <c r="A88" s="110" t="s">
        <v>10918</v>
      </c>
      <c r="B88" s="151" t="s">
        <v>10919</v>
      </c>
      <c r="C88" s="89"/>
      <c r="D88" s="89" t="s">
        <v>54</v>
      </c>
      <c r="E88" s="90" t="s">
        <v>10920</v>
      </c>
      <c r="F88" s="91" t="s">
        <v>156</v>
      </c>
      <c r="G88" s="92" t="s">
        <v>914</v>
      </c>
      <c r="H88" s="93">
        <v>46037.0</v>
      </c>
      <c r="I88" s="93">
        <v>46041.0</v>
      </c>
      <c r="J88" s="94"/>
      <c r="K88" s="95" t="s">
        <v>919</v>
      </c>
      <c r="L88" s="96"/>
      <c r="M88" s="97"/>
      <c r="N88" s="101"/>
      <c r="O88" s="101"/>
      <c r="P88" s="101"/>
      <c r="Q88" s="101"/>
      <c r="R88" s="101"/>
      <c r="S88" s="97"/>
    </row>
    <row r="89" ht="15.75" customHeight="1">
      <c r="A89" s="110" t="s">
        <v>10918</v>
      </c>
      <c r="B89" s="151" t="s">
        <v>10921</v>
      </c>
      <c r="C89" s="89"/>
      <c r="D89" s="89" t="s">
        <v>54</v>
      </c>
      <c r="E89" s="90" t="s">
        <v>10922</v>
      </c>
      <c r="F89" s="91" t="s">
        <v>102</v>
      </c>
      <c r="G89" s="92" t="s">
        <v>66</v>
      </c>
      <c r="H89" s="93">
        <v>46036.0</v>
      </c>
      <c r="I89" s="93">
        <v>46038.0</v>
      </c>
      <c r="J89" s="94"/>
      <c r="K89" s="95" t="s">
        <v>919</v>
      </c>
      <c r="L89" s="96"/>
      <c r="M89" s="97"/>
      <c r="N89" s="101"/>
      <c r="O89" s="101"/>
      <c r="P89" s="101"/>
      <c r="Q89" s="101"/>
      <c r="R89" s="101"/>
      <c r="S89" s="97"/>
    </row>
    <row r="90" ht="15.75" customHeight="1">
      <c r="A90" s="110" t="s">
        <v>10923</v>
      </c>
      <c r="B90" s="151" t="s">
        <v>10924</v>
      </c>
      <c r="C90" s="89"/>
      <c r="D90" s="102" t="s">
        <v>54</v>
      </c>
      <c r="E90" s="90" t="s">
        <v>10925</v>
      </c>
      <c r="F90" s="91" t="s">
        <v>143</v>
      </c>
      <c r="G90" s="92" t="s">
        <v>914</v>
      </c>
      <c r="H90" s="93">
        <v>46038.0</v>
      </c>
      <c r="I90" s="93">
        <v>46042.0</v>
      </c>
      <c r="J90" s="94"/>
      <c r="K90" s="95" t="s">
        <v>919</v>
      </c>
      <c r="L90" s="96"/>
      <c r="M90" s="97"/>
      <c r="N90" s="101"/>
      <c r="O90" s="101"/>
      <c r="P90" s="101"/>
      <c r="Q90" s="101"/>
      <c r="R90" s="101"/>
      <c r="S90" s="97"/>
    </row>
    <row r="91" ht="15.75" customHeight="1">
      <c r="A91" s="110" t="s">
        <v>10926</v>
      </c>
      <c r="B91" s="151" t="s">
        <v>10927</v>
      </c>
      <c r="C91" s="89"/>
      <c r="D91" s="89" t="s">
        <v>54</v>
      </c>
      <c r="E91" s="90" t="s">
        <v>10928</v>
      </c>
      <c r="F91" s="91" t="s">
        <v>56</v>
      </c>
      <c r="G91" s="92" t="s">
        <v>904</v>
      </c>
      <c r="H91" s="93">
        <v>46037.0</v>
      </c>
      <c r="I91" s="93">
        <v>46042.0</v>
      </c>
      <c r="J91" s="94"/>
      <c r="K91" s="95" t="s">
        <v>919</v>
      </c>
      <c r="L91" s="96"/>
      <c r="M91" s="97"/>
      <c r="N91" s="98"/>
      <c r="O91" s="98"/>
      <c r="P91" s="98"/>
      <c r="Q91" s="98"/>
      <c r="R91" s="98" t="s">
        <v>909</v>
      </c>
      <c r="S91" s="97"/>
    </row>
    <row r="92" ht="15.75" customHeight="1">
      <c r="A92" s="110" t="s">
        <v>10929</v>
      </c>
      <c r="B92" s="151" t="s">
        <v>10930</v>
      </c>
      <c r="C92" s="89"/>
      <c r="D92" s="89" t="s">
        <v>54</v>
      </c>
      <c r="E92" s="90" t="s">
        <v>10931</v>
      </c>
      <c r="F92" s="91" t="s">
        <v>56</v>
      </c>
      <c r="G92" s="92" t="s">
        <v>904</v>
      </c>
      <c r="H92" s="93">
        <v>46036.0</v>
      </c>
      <c r="I92" s="93">
        <v>46041.0</v>
      </c>
      <c r="J92" s="94"/>
      <c r="K92" s="95" t="s">
        <v>919</v>
      </c>
      <c r="L92" s="96"/>
      <c r="M92" s="97"/>
      <c r="N92" s="101"/>
      <c r="O92" s="101"/>
      <c r="P92" s="101"/>
      <c r="Q92" s="101"/>
      <c r="R92" s="101"/>
      <c r="S92" s="97"/>
    </row>
    <row r="93" ht="15.75" customHeight="1">
      <c r="A93" s="110" t="s">
        <v>10932</v>
      </c>
      <c r="B93" s="151" t="s">
        <v>10933</v>
      </c>
      <c r="C93" s="89"/>
      <c r="D93" s="102" t="s">
        <v>54</v>
      </c>
      <c r="E93" s="90" t="s">
        <v>10934</v>
      </c>
      <c r="F93" s="91" t="s">
        <v>125</v>
      </c>
      <c r="G93" s="92" t="s">
        <v>914</v>
      </c>
      <c r="H93" s="93">
        <v>46038.0</v>
      </c>
      <c r="I93" s="93">
        <v>46041.0</v>
      </c>
      <c r="J93" s="94"/>
      <c r="K93" s="95" t="s">
        <v>919</v>
      </c>
      <c r="L93" s="96"/>
      <c r="M93" s="97"/>
      <c r="N93" s="101"/>
      <c r="O93" s="101"/>
      <c r="P93" s="101"/>
      <c r="Q93" s="101"/>
      <c r="R93" s="101"/>
      <c r="S93" s="97"/>
    </row>
    <row r="94" ht="15.75" customHeight="1">
      <c r="A94" s="110" t="s">
        <v>10932</v>
      </c>
      <c r="B94" s="151" t="s">
        <v>10935</v>
      </c>
      <c r="C94" s="89"/>
      <c r="D94" s="89" t="s">
        <v>54</v>
      </c>
      <c r="E94" s="90" t="s">
        <v>10936</v>
      </c>
      <c r="F94" s="91" t="s">
        <v>56</v>
      </c>
      <c r="G94" s="92" t="s">
        <v>66</v>
      </c>
      <c r="H94" s="93">
        <v>46036.0</v>
      </c>
      <c r="I94" s="93">
        <v>46037.0</v>
      </c>
      <c r="J94" s="94"/>
      <c r="K94" s="95" t="s">
        <v>919</v>
      </c>
      <c r="L94" s="96"/>
      <c r="M94" s="97"/>
      <c r="N94" s="101"/>
      <c r="O94" s="101"/>
      <c r="P94" s="101"/>
      <c r="Q94" s="101"/>
      <c r="R94" s="101"/>
      <c r="S94" s="97"/>
    </row>
    <row r="95" ht="15.75" customHeight="1">
      <c r="A95" s="110" t="s">
        <v>10937</v>
      </c>
      <c r="B95" s="151" t="s">
        <v>10938</v>
      </c>
      <c r="C95" s="89"/>
      <c r="D95" s="89" t="s">
        <v>54</v>
      </c>
      <c r="E95" s="90" t="s">
        <v>10939</v>
      </c>
      <c r="F95" s="91" t="s">
        <v>70</v>
      </c>
      <c r="G95" s="92" t="s">
        <v>66</v>
      </c>
      <c r="H95" s="93">
        <v>46036.0</v>
      </c>
      <c r="I95" s="93">
        <v>46037.0</v>
      </c>
      <c r="J95" s="94"/>
      <c r="K95" s="95" t="s">
        <v>919</v>
      </c>
      <c r="L95" s="96"/>
      <c r="M95" s="97"/>
      <c r="N95" s="101"/>
      <c r="O95" s="101"/>
      <c r="P95" s="101"/>
      <c r="Q95" s="101"/>
      <c r="R95" s="101"/>
      <c r="S95" s="97"/>
    </row>
    <row r="96" ht="15.75" customHeight="1">
      <c r="A96" s="110" t="s">
        <v>10940</v>
      </c>
      <c r="B96" s="151" t="s">
        <v>10941</v>
      </c>
      <c r="C96" s="89"/>
      <c r="D96" s="89" t="s">
        <v>54</v>
      </c>
      <c r="E96" s="90" t="s">
        <v>10942</v>
      </c>
      <c r="F96" s="91" t="s">
        <v>56</v>
      </c>
      <c r="G96" s="92" t="s">
        <v>66</v>
      </c>
      <c r="H96" s="93">
        <v>46036.0</v>
      </c>
      <c r="I96" s="93">
        <v>46037.0</v>
      </c>
      <c r="J96" s="94"/>
      <c r="K96" s="95" t="s">
        <v>919</v>
      </c>
      <c r="L96" s="96"/>
      <c r="M96" s="97"/>
      <c r="N96" s="101"/>
      <c r="O96" s="101"/>
      <c r="P96" s="101"/>
      <c r="Q96" s="101"/>
      <c r="R96" s="101"/>
      <c r="S96" s="97"/>
    </row>
    <row r="97" ht="15.75" customHeight="1">
      <c r="A97" s="110" t="s">
        <v>10943</v>
      </c>
      <c r="B97" s="151" t="s">
        <v>10944</v>
      </c>
      <c r="C97" s="89"/>
      <c r="D97" s="102" t="s">
        <v>54</v>
      </c>
      <c r="E97" s="90" t="s">
        <v>10945</v>
      </c>
      <c r="F97" s="91" t="s">
        <v>92</v>
      </c>
      <c r="G97" s="92" t="s">
        <v>914</v>
      </c>
      <c r="H97" s="93">
        <v>46037.0</v>
      </c>
      <c r="I97" s="93">
        <v>46041.0</v>
      </c>
      <c r="J97" s="94"/>
      <c r="K97" s="95" t="s">
        <v>919</v>
      </c>
      <c r="L97" s="96"/>
      <c r="M97" s="97"/>
      <c r="N97" s="101"/>
      <c r="O97" s="101"/>
      <c r="P97" s="101"/>
      <c r="Q97" s="101"/>
      <c r="R97" s="101"/>
      <c r="S97" s="97"/>
    </row>
    <row r="98" ht="15.75" customHeight="1">
      <c r="A98" s="110" t="s">
        <v>10946</v>
      </c>
      <c r="B98" s="151" t="s">
        <v>10947</v>
      </c>
      <c r="C98" s="89"/>
      <c r="D98" s="102" t="s">
        <v>54</v>
      </c>
      <c r="E98" s="90" t="s">
        <v>10948</v>
      </c>
      <c r="F98" s="91" t="s">
        <v>125</v>
      </c>
      <c r="G98" s="92" t="s">
        <v>914</v>
      </c>
      <c r="H98" s="93">
        <v>46037.0</v>
      </c>
      <c r="I98" s="93">
        <v>46038.0</v>
      </c>
      <c r="J98" s="94"/>
      <c r="K98" s="95" t="s">
        <v>919</v>
      </c>
      <c r="L98" s="96"/>
      <c r="M98" s="97"/>
      <c r="N98" s="101"/>
      <c r="O98" s="101"/>
      <c r="P98" s="101"/>
      <c r="Q98" s="101"/>
      <c r="R98" s="101"/>
      <c r="S98" s="97"/>
    </row>
    <row r="99" ht="15.75" customHeight="1">
      <c r="A99" s="110" t="s">
        <v>10949</v>
      </c>
      <c r="B99" s="151" t="s">
        <v>10950</v>
      </c>
      <c r="C99" s="89"/>
      <c r="D99" s="102" t="s">
        <v>54</v>
      </c>
      <c r="E99" s="90" t="s">
        <v>10951</v>
      </c>
      <c r="F99" s="91" t="s">
        <v>153</v>
      </c>
      <c r="G99" s="92" t="s">
        <v>914</v>
      </c>
      <c r="H99" s="93">
        <v>46036.0</v>
      </c>
      <c r="I99" s="93">
        <v>46037.0</v>
      </c>
      <c r="J99" s="94"/>
      <c r="K99" s="95" t="s">
        <v>919</v>
      </c>
      <c r="L99" s="96"/>
      <c r="M99" s="97"/>
      <c r="N99" s="97"/>
      <c r="O99" s="97"/>
      <c r="P99" s="97"/>
      <c r="Q99" s="97"/>
      <c r="R99" s="97"/>
      <c r="S99" s="97"/>
    </row>
    <row r="100" ht="15.75" customHeight="1">
      <c r="A100" s="110" t="s">
        <v>10952</v>
      </c>
      <c r="B100" s="151" t="s">
        <v>10953</v>
      </c>
      <c r="C100" s="89"/>
      <c r="D100" s="89" t="s">
        <v>54</v>
      </c>
      <c r="E100" s="90" t="s">
        <v>10954</v>
      </c>
      <c r="F100" s="91" t="s">
        <v>59</v>
      </c>
      <c r="G100" s="92" t="s">
        <v>904</v>
      </c>
      <c r="H100" s="93">
        <v>46036.0</v>
      </c>
      <c r="I100" s="93">
        <v>46041.0</v>
      </c>
      <c r="J100" s="94"/>
      <c r="K100" s="95" t="s">
        <v>919</v>
      </c>
      <c r="L100" s="96"/>
      <c r="M100" s="97"/>
      <c r="N100" s="101"/>
      <c r="O100" s="101"/>
      <c r="P100" s="101"/>
      <c r="Q100" s="101"/>
      <c r="R100" s="101"/>
      <c r="S100" s="97"/>
    </row>
    <row r="101" ht="15.75" customHeight="1">
      <c r="A101" s="110" t="s">
        <v>10952</v>
      </c>
      <c r="B101" s="151" t="s">
        <v>10955</v>
      </c>
      <c r="C101" s="89"/>
      <c r="D101" s="102" t="s">
        <v>54</v>
      </c>
      <c r="E101" s="90" t="s">
        <v>10956</v>
      </c>
      <c r="F101" s="91" t="s">
        <v>56</v>
      </c>
      <c r="G101" s="92" t="s">
        <v>66</v>
      </c>
      <c r="H101" s="93">
        <v>46036.0</v>
      </c>
      <c r="I101" s="93">
        <v>46037.0</v>
      </c>
      <c r="J101" s="94"/>
      <c r="K101" s="95" t="s">
        <v>919</v>
      </c>
      <c r="L101" s="96"/>
      <c r="M101" s="97"/>
      <c r="N101" s="101"/>
      <c r="O101" s="101"/>
      <c r="P101" s="101"/>
      <c r="Q101" s="101"/>
      <c r="R101" s="101"/>
      <c r="S101" s="97"/>
    </row>
    <row r="102" ht="15.75" customHeight="1">
      <c r="A102" s="110" t="s">
        <v>10957</v>
      </c>
      <c r="B102" s="151" t="s">
        <v>10958</v>
      </c>
      <c r="C102" s="89"/>
      <c r="D102" s="89" t="s">
        <v>54</v>
      </c>
      <c r="E102" s="90" t="s">
        <v>10959</v>
      </c>
      <c r="F102" s="91" t="s">
        <v>76</v>
      </c>
      <c r="G102" s="92" t="s">
        <v>66</v>
      </c>
      <c r="H102" s="93">
        <v>46036.0</v>
      </c>
      <c r="I102" s="93">
        <v>46037.0</v>
      </c>
      <c r="J102" s="94"/>
      <c r="K102" s="95" t="s">
        <v>919</v>
      </c>
      <c r="L102" s="96"/>
      <c r="M102" s="97"/>
      <c r="N102" s="101"/>
      <c r="O102" s="101"/>
      <c r="P102" s="101"/>
      <c r="Q102" s="101"/>
      <c r="R102" s="101"/>
      <c r="S102" s="97"/>
    </row>
    <row r="103" ht="15.75" customHeight="1">
      <c r="A103" s="110" t="s">
        <v>10957</v>
      </c>
      <c r="B103" s="151" t="s">
        <v>10958</v>
      </c>
      <c r="C103" s="89"/>
      <c r="D103" s="89" t="s">
        <v>54</v>
      </c>
      <c r="E103" s="90" t="s">
        <v>10960</v>
      </c>
      <c r="F103" s="91" t="s">
        <v>76</v>
      </c>
      <c r="G103" s="92" t="s">
        <v>904</v>
      </c>
      <c r="H103" s="93">
        <v>46037.0</v>
      </c>
      <c r="I103" s="93">
        <v>46041.0</v>
      </c>
      <c r="J103" s="94"/>
      <c r="K103" s="95" t="s">
        <v>919</v>
      </c>
      <c r="L103" s="96"/>
      <c r="M103" s="97"/>
      <c r="N103" s="101"/>
      <c r="O103" s="101"/>
      <c r="P103" s="101"/>
      <c r="Q103" s="101"/>
      <c r="R103" s="101"/>
      <c r="S103" s="97"/>
    </row>
    <row r="104" ht="15.75" customHeight="1">
      <c r="A104" s="110" t="s">
        <v>10957</v>
      </c>
      <c r="B104" s="151" t="s">
        <v>10958</v>
      </c>
      <c r="C104" s="89"/>
      <c r="D104" s="89" t="s">
        <v>54</v>
      </c>
      <c r="E104" s="90" t="s">
        <v>10961</v>
      </c>
      <c r="F104" s="91" t="s">
        <v>76</v>
      </c>
      <c r="G104" s="92" t="s">
        <v>904</v>
      </c>
      <c r="H104" s="93">
        <v>46036.0</v>
      </c>
      <c r="I104" s="93">
        <v>46038.0</v>
      </c>
      <c r="J104" s="94"/>
      <c r="K104" s="95" t="s">
        <v>919</v>
      </c>
      <c r="L104" s="96"/>
      <c r="M104" s="97"/>
      <c r="N104" s="101"/>
      <c r="O104" s="101"/>
      <c r="P104" s="101"/>
      <c r="Q104" s="101"/>
      <c r="R104" s="101"/>
      <c r="S104" s="97"/>
    </row>
    <row r="105" ht="15.75" customHeight="1">
      <c r="A105" s="110" t="s">
        <v>10962</v>
      </c>
      <c r="B105" s="151" t="s">
        <v>10963</v>
      </c>
      <c r="C105" s="89"/>
      <c r="D105" s="102" t="s">
        <v>54</v>
      </c>
      <c r="E105" s="90" t="s">
        <v>10964</v>
      </c>
      <c r="F105" s="91" t="s">
        <v>70</v>
      </c>
      <c r="G105" s="92" t="s">
        <v>904</v>
      </c>
      <c r="H105" s="93">
        <v>46036.0</v>
      </c>
      <c r="I105" s="93">
        <v>46041.0</v>
      </c>
      <c r="J105" s="94"/>
      <c r="K105" s="95" t="s">
        <v>919</v>
      </c>
      <c r="L105" s="96"/>
      <c r="M105" s="97"/>
      <c r="N105" s="101"/>
      <c r="O105" s="101"/>
      <c r="P105" s="101"/>
      <c r="Q105" s="101"/>
      <c r="R105" s="101"/>
      <c r="S105" s="97"/>
    </row>
    <row r="106" ht="15.75" customHeight="1">
      <c r="A106" s="110" t="s">
        <v>10965</v>
      </c>
      <c r="B106" s="151" t="s">
        <v>10966</v>
      </c>
      <c r="C106" s="89"/>
      <c r="D106" s="89" t="s">
        <v>54</v>
      </c>
      <c r="E106" s="90" t="s">
        <v>10967</v>
      </c>
      <c r="F106" s="91" t="s">
        <v>748</v>
      </c>
      <c r="G106" s="92" t="s">
        <v>952</v>
      </c>
      <c r="H106" s="93">
        <v>46036.0</v>
      </c>
      <c r="I106" s="93">
        <v>46038.0</v>
      </c>
      <c r="J106" s="94"/>
      <c r="K106" s="95" t="s">
        <v>919</v>
      </c>
      <c r="L106" s="96"/>
      <c r="M106" s="97"/>
      <c r="N106" s="101"/>
      <c r="O106" s="101"/>
      <c r="P106" s="101"/>
      <c r="Q106" s="101"/>
      <c r="R106" s="101"/>
      <c r="S106" s="97"/>
    </row>
    <row r="107" ht="15.75" customHeight="1">
      <c r="A107" s="110" t="s">
        <v>10965</v>
      </c>
      <c r="B107" s="151" t="s">
        <v>10968</v>
      </c>
      <c r="C107" s="89"/>
      <c r="D107" s="89" t="s">
        <v>54</v>
      </c>
      <c r="E107" s="90" t="s">
        <v>10969</v>
      </c>
      <c r="F107" s="91" t="s">
        <v>102</v>
      </c>
      <c r="G107" s="92" t="s">
        <v>952</v>
      </c>
      <c r="H107" s="93">
        <v>46036.0</v>
      </c>
      <c r="I107" s="93">
        <v>46043.0</v>
      </c>
      <c r="J107" s="94"/>
      <c r="K107" s="95" t="s">
        <v>919</v>
      </c>
      <c r="L107" s="96"/>
      <c r="M107" s="97"/>
      <c r="N107" s="98"/>
      <c r="O107" s="98"/>
      <c r="P107" s="98"/>
      <c r="Q107" s="97" t="s">
        <v>1734</v>
      </c>
      <c r="R107" s="101">
        <v>46044.0</v>
      </c>
      <c r="S107" s="97"/>
    </row>
    <row r="108" ht="15.75" customHeight="1">
      <c r="A108" s="110" t="s">
        <v>10970</v>
      </c>
      <c r="B108" s="151" t="s">
        <v>10971</v>
      </c>
      <c r="C108" s="89"/>
      <c r="D108" s="89" t="s">
        <v>54</v>
      </c>
      <c r="E108" s="90" t="s">
        <v>10972</v>
      </c>
      <c r="F108" s="91" t="s">
        <v>56</v>
      </c>
      <c r="G108" s="92" t="s">
        <v>914</v>
      </c>
      <c r="H108" s="93">
        <v>46036.0</v>
      </c>
      <c r="I108" s="93">
        <v>46041.0</v>
      </c>
      <c r="J108" s="94"/>
      <c r="K108" s="95" t="s">
        <v>919</v>
      </c>
      <c r="L108" s="96"/>
      <c r="M108" s="97"/>
      <c r="N108" s="101"/>
      <c r="O108" s="101"/>
      <c r="P108" s="101"/>
      <c r="Q108" s="101"/>
      <c r="R108" s="101"/>
      <c r="S108" s="97"/>
    </row>
    <row r="109" ht="15.75" customHeight="1">
      <c r="A109" s="110" t="s">
        <v>10970</v>
      </c>
      <c r="B109" s="151" t="s">
        <v>10971</v>
      </c>
      <c r="C109" s="89"/>
      <c r="D109" s="89" t="s">
        <v>54</v>
      </c>
      <c r="E109" s="90" t="s">
        <v>10973</v>
      </c>
      <c r="F109" s="91" t="s">
        <v>56</v>
      </c>
      <c r="G109" s="92" t="s">
        <v>66</v>
      </c>
      <c r="H109" s="93">
        <v>46036.0</v>
      </c>
      <c r="I109" s="93">
        <v>46037.0</v>
      </c>
      <c r="J109" s="94"/>
      <c r="K109" s="95" t="s">
        <v>919</v>
      </c>
      <c r="L109" s="96"/>
      <c r="M109" s="97"/>
      <c r="N109" s="101"/>
      <c r="O109" s="101"/>
      <c r="P109" s="101"/>
      <c r="Q109" s="101"/>
      <c r="R109" s="101"/>
      <c r="S109" s="97"/>
    </row>
    <row r="110" ht="15.75" customHeight="1">
      <c r="A110" s="110" t="s">
        <v>10974</v>
      </c>
      <c r="B110" s="151" t="s">
        <v>10975</v>
      </c>
      <c r="C110" s="89"/>
      <c r="D110" s="89" t="s">
        <v>54</v>
      </c>
      <c r="E110" s="90" t="s">
        <v>10976</v>
      </c>
      <c r="F110" s="91" t="s">
        <v>350</v>
      </c>
      <c r="G110" s="92" t="s">
        <v>904</v>
      </c>
      <c r="H110" s="93">
        <v>46036.0</v>
      </c>
      <c r="I110" s="93">
        <v>46037.0</v>
      </c>
      <c r="J110" s="94"/>
      <c r="K110" s="95" t="s">
        <v>919</v>
      </c>
      <c r="L110" s="96"/>
      <c r="M110" s="97"/>
      <c r="N110" s="101"/>
      <c r="O110" s="101"/>
      <c r="P110" s="101"/>
      <c r="Q110" s="101"/>
      <c r="R110" s="101"/>
      <c r="S110" s="97"/>
    </row>
    <row r="111" ht="15.75" customHeight="1">
      <c r="A111" s="110" t="s">
        <v>10977</v>
      </c>
      <c r="B111" s="151" t="s">
        <v>10978</v>
      </c>
      <c r="C111" s="89"/>
      <c r="D111" s="89" t="s">
        <v>54</v>
      </c>
      <c r="E111" s="90" t="s">
        <v>10979</v>
      </c>
      <c r="F111" s="91" t="s">
        <v>65</v>
      </c>
      <c r="G111" s="92" t="s">
        <v>66</v>
      </c>
      <c r="H111" s="93">
        <v>46036.0</v>
      </c>
      <c r="I111" s="93">
        <v>46038.0</v>
      </c>
      <c r="J111" s="94"/>
      <c r="K111" s="95" t="s">
        <v>919</v>
      </c>
      <c r="L111" s="96"/>
      <c r="M111" s="97"/>
      <c r="N111" s="101"/>
      <c r="O111" s="101"/>
      <c r="P111" s="101"/>
      <c r="Q111" s="101"/>
      <c r="R111" s="101"/>
      <c r="S111" s="97"/>
    </row>
    <row r="112" ht="15.75" customHeight="1">
      <c r="A112" s="110" t="s">
        <v>10980</v>
      </c>
      <c r="B112" s="151" t="s">
        <v>10981</v>
      </c>
      <c r="C112" s="89"/>
      <c r="D112" s="89" t="s">
        <v>54</v>
      </c>
      <c r="E112" s="90" t="s">
        <v>10982</v>
      </c>
      <c r="F112" s="91" t="s">
        <v>102</v>
      </c>
      <c r="G112" s="92" t="s">
        <v>904</v>
      </c>
      <c r="H112" s="93">
        <v>46036.0</v>
      </c>
      <c r="I112" s="93">
        <v>46038.0</v>
      </c>
      <c r="J112" s="94"/>
      <c r="K112" s="95" t="s">
        <v>919</v>
      </c>
      <c r="L112" s="96"/>
      <c r="M112" s="97"/>
      <c r="N112" s="101"/>
      <c r="O112" s="101"/>
      <c r="P112" s="101"/>
      <c r="Q112" s="101"/>
      <c r="R112" s="101"/>
      <c r="S112" s="97"/>
    </row>
    <row r="113" ht="15.75" customHeight="1">
      <c r="A113" s="110" t="s">
        <v>10983</v>
      </c>
      <c r="B113" s="151" t="s">
        <v>10984</v>
      </c>
      <c r="C113" s="89"/>
      <c r="D113" s="89" t="s">
        <v>54</v>
      </c>
      <c r="E113" s="90" t="s">
        <v>10985</v>
      </c>
      <c r="F113" s="91" t="s">
        <v>81</v>
      </c>
      <c r="G113" s="92" t="s">
        <v>904</v>
      </c>
      <c r="H113" s="93">
        <v>46036.0</v>
      </c>
      <c r="I113" s="93">
        <v>46038.0</v>
      </c>
      <c r="J113" s="94"/>
      <c r="K113" s="95" t="s">
        <v>919</v>
      </c>
      <c r="L113" s="96"/>
      <c r="M113" s="97"/>
      <c r="N113" s="101"/>
      <c r="O113" s="101"/>
      <c r="P113" s="101"/>
      <c r="Q113" s="101"/>
      <c r="R113" s="101"/>
      <c r="S113" s="97"/>
    </row>
    <row r="114" ht="15.75" customHeight="1">
      <c r="A114" s="110" t="s">
        <v>10983</v>
      </c>
      <c r="B114" s="151" t="s">
        <v>10986</v>
      </c>
      <c r="C114" s="89"/>
      <c r="D114" s="89" t="s">
        <v>54</v>
      </c>
      <c r="E114" s="90" t="s">
        <v>10987</v>
      </c>
      <c r="F114" s="91" t="s">
        <v>215</v>
      </c>
      <c r="G114" s="92" t="s">
        <v>904</v>
      </c>
      <c r="H114" s="93">
        <v>46036.0</v>
      </c>
      <c r="I114" s="93">
        <v>46038.0</v>
      </c>
      <c r="J114" s="94"/>
      <c r="K114" s="95" t="s">
        <v>919</v>
      </c>
      <c r="L114" s="96"/>
      <c r="M114" s="97"/>
      <c r="N114" s="101"/>
      <c r="O114" s="101"/>
      <c r="P114" s="101"/>
      <c r="Q114" s="101"/>
      <c r="R114" s="101"/>
      <c r="S114" s="97"/>
    </row>
    <row r="115" ht="15.75" customHeight="1">
      <c r="A115" s="110" t="s">
        <v>10988</v>
      </c>
      <c r="B115" s="151" t="s">
        <v>10989</v>
      </c>
      <c r="C115" s="89"/>
      <c r="D115" s="89" t="s">
        <v>54</v>
      </c>
      <c r="E115" s="90" t="s">
        <v>10990</v>
      </c>
      <c r="F115" s="91" t="s">
        <v>99</v>
      </c>
      <c r="G115" s="92" t="s">
        <v>66</v>
      </c>
      <c r="H115" s="93">
        <v>46036.0</v>
      </c>
      <c r="I115" s="93">
        <v>46038.0</v>
      </c>
      <c r="J115" s="94"/>
      <c r="K115" s="95" t="s">
        <v>919</v>
      </c>
      <c r="L115" s="96"/>
      <c r="M115" s="97"/>
      <c r="N115" s="101"/>
      <c r="O115" s="101"/>
      <c r="P115" s="101"/>
      <c r="Q115" s="101"/>
      <c r="R115" s="101"/>
      <c r="S115" s="97"/>
    </row>
    <row r="116" ht="15.75" customHeight="1">
      <c r="A116" s="110" t="s">
        <v>10991</v>
      </c>
      <c r="B116" s="151" t="s">
        <v>10992</v>
      </c>
      <c r="C116" s="89"/>
      <c r="D116" s="89" t="s">
        <v>54</v>
      </c>
      <c r="E116" s="90" t="s">
        <v>10993</v>
      </c>
      <c r="F116" s="91" t="s">
        <v>81</v>
      </c>
      <c r="G116" s="92" t="s">
        <v>904</v>
      </c>
      <c r="H116" s="93">
        <v>46036.0</v>
      </c>
      <c r="I116" s="93">
        <v>46038.0</v>
      </c>
      <c r="J116" s="94"/>
      <c r="K116" s="95" t="s">
        <v>919</v>
      </c>
      <c r="L116" s="96"/>
      <c r="M116" s="97"/>
      <c r="N116" s="97"/>
      <c r="O116" s="97"/>
      <c r="P116" s="97"/>
      <c r="Q116" s="97"/>
      <c r="R116" s="97"/>
      <c r="S116" s="97"/>
    </row>
    <row r="117" ht="15.75" customHeight="1">
      <c r="A117" s="110" t="s">
        <v>10994</v>
      </c>
      <c r="B117" s="151" t="s">
        <v>10995</v>
      </c>
      <c r="C117" s="89"/>
      <c r="D117" s="89" t="s">
        <v>54</v>
      </c>
      <c r="E117" s="90" t="s">
        <v>10996</v>
      </c>
      <c r="F117" s="91" t="s">
        <v>89</v>
      </c>
      <c r="G117" s="92" t="s">
        <v>904</v>
      </c>
      <c r="H117" s="93">
        <v>46041.0</v>
      </c>
      <c r="I117" s="93">
        <v>46044.0</v>
      </c>
      <c r="J117" s="94"/>
      <c r="K117" s="95" t="s">
        <v>919</v>
      </c>
      <c r="L117" s="96"/>
      <c r="M117" s="97"/>
      <c r="N117" s="98"/>
      <c r="O117" s="98"/>
      <c r="P117" s="98" t="s">
        <v>1734</v>
      </c>
      <c r="Q117" s="101">
        <v>46044.0</v>
      </c>
      <c r="R117" s="101">
        <v>46044.0</v>
      </c>
      <c r="S117" s="97"/>
    </row>
    <row r="118" ht="15.75" customHeight="1">
      <c r="A118" s="110" t="s">
        <v>10997</v>
      </c>
      <c r="B118" s="151" t="s">
        <v>10998</v>
      </c>
      <c r="C118" s="89"/>
      <c r="D118" s="89" t="s">
        <v>54</v>
      </c>
      <c r="E118" s="90" t="s">
        <v>10999</v>
      </c>
      <c r="F118" s="91" t="s">
        <v>137</v>
      </c>
      <c r="G118" s="92" t="s">
        <v>904</v>
      </c>
      <c r="H118" s="93">
        <v>46036.0</v>
      </c>
      <c r="I118" s="93">
        <v>46041.0</v>
      </c>
      <c r="J118" s="94"/>
      <c r="K118" s="95" t="s">
        <v>919</v>
      </c>
      <c r="L118" s="96"/>
      <c r="M118" s="97"/>
      <c r="N118" s="97"/>
      <c r="O118" s="97"/>
      <c r="P118" s="97"/>
      <c r="Q118" s="97"/>
      <c r="R118" s="97"/>
      <c r="S118" s="97"/>
    </row>
    <row r="119" ht="15.75" customHeight="1">
      <c r="A119" s="110" t="s">
        <v>11000</v>
      </c>
      <c r="B119" s="151" t="s">
        <v>11001</v>
      </c>
      <c r="C119" s="89"/>
      <c r="D119" s="89" t="s">
        <v>54</v>
      </c>
      <c r="E119" s="90" t="s">
        <v>11002</v>
      </c>
      <c r="F119" s="91" t="s">
        <v>92</v>
      </c>
      <c r="G119" s="92" t="s">
        <v>914</v>
      </c>
      <c r="H119" s="93">
        <v>46037.0</v>
      </c>
      <c r="I119" s="93">
        <v>46041.0</v>
      </c>
      <c r="J119" s="94"/>
      <c r="K119" s="95" t="s">
        <v>919</v>
      </c>
      <c r="L119" s="96"/>
      <c r="M119" s="97"/>
      <c r="N119" s="101"/>
      <c r="O119" s="101"/>
      <c r="P119" s="101"/>
      <c r="Q119" s="101"/>
      <c r="R119" s="101"/>
      <c r="S119" s="97"/>
    </row>
    <row r="120" ht="15.75" customHeight="1">
      <c r="A120" s="110" t="s">
        <v>11003</v>
      </c>
      <c r="B120" s="151" t="s">
        <v>11004</v>
      </c>
      <c r="C120" s="89"/>
      <c r="D120" s="89" t="s">
        <v>54</v>
      </c>
      <c r="E120" s="90" t="s">
        <v>11005</v>
      </c>
      <c r="F120" s="91" t="s">
        <v>143</v>
      </c>
      <c r="G120" s="92" t="s">
        <v>914</v>
      </c>
      <c r="H120" s="93">
        <v>46036.0</v>
      </c>
      <c r="I120" s="93">
        <v>46038.0</v>
      </c>
      <c r="J120" s="94"/>
      <c r="K120" s="95" t="s">
        <v>919</v>
      </c>
      <c r="L120" s="96"/>
      <c r="M120" s="97"/>
      <c r="N120" s="101"/>
      <c r="O120" s="101"/>
      <c r="P120" s="101"/>
      <c r="Q120" s="101"/>
      <c r="R120" s="101"/>
      <c r="S120" s="97"/>
    </row>
    <row r="121" ht="15.75" customHeight="1">
      <c r="A121" s="110" t="s">
        <v>11003</v>
      </c>
      <c r="B121" s="151" t="s">
        <v>11004</v>
      </c>
      <c r="C121" s="89"/>
      <c r="D121" s="89" t="s">
        <v>54</v>
      </c>
      <c r="E121" s="90" t="s">
        <v>11006</v>
      </c>
      <c r="F121" s="91" t="s">
        <v>143</v>
      </c>
      <c r="G121" s="92" t="s">
        <v>952</v>
      </c>
      <c r="H121" s="93">
        <v>46036.0</v>
      </c>
      <c r="I121" s="93">
        <v>46041.0</v>
      </c>
      <c r="J121" s="94"/>
      <c r="K121" s="95" t="s">
        <v>919</v>
      </c>
      <c r="L121" s="96"/>
      <c r="M121" s="97"/>
      <c r="N121" s="101"/>
      <c r="O121" s="101"/>
      <c r="P121" s="101"/>
      <c r="Q121" s="101"/>
      <c r="R121" s="101"/>
      <c r="S121" s="97"/>
    </row>
    <row r="122" ht="15.75" customHeight="1">
      <c r="A122" s="110" t="s">
        <v>11007</v>
      </c>
      <c r="B122" s="151" t="s">
        <v>11008</v>
      </c>
      <c r="C122" s="89"/>
      <c r="D122" s="89" t="s">
        <v>54</v>
      </c>
      <c r="E122" s="90" t="s">
        <v>11009</v>
      </c>
      <c r="F122" s="91" t="s">
        <v>92</v>
      </c>
      <c r="G122" s="92" t="s">
        <v>914</v>
      </c>
      <c r="H122" s="93">
        <v>46036.0</v>
      </c>
      <c r="I122" s="93">
        <v>46041.0</v>
      </c>
      <c r="J122" s="94"/>
      <c r="K122" s="95" t="s">
        <v>919</v>
      </c>
      <c r="L122" s="96"/>
      <c r="M122" s="97"/>
      <c r="N122" s="101"/>
      <c r="O122" s="101"/>
      <c r="P122" s="101"/>
      <c r="Q122" s="101"/>
      <c r="R122" s="101"/>
      <c r="S122" s="97"/>
    </row>
    <row r="123" ht="15.75" customHeight="1">
      <c r="A123" s="110" t="s">
        <v>11010</v>
      </c>
      <c r="B123" s="151" t="s">
        <v>11011</v>
      </c>
      <c r="C123" s="89"/>
      <c r="D123" s="89" t="s">
        <v>54</v>
      </c>
      <c r="E123" s="90" t="s">
        <v>11012</v>
      </c>
      <c r="F123" s="91" t="s">
        <v>107</v>
      </c>
      <c r="G123" s="92" t="s">
        <v>914</v>
      </c>
      <c r="H123" s="93">
        <v>46037.0</v>
      </c>
      <c r="I123" s="93">
        <v>46041.0</v>
      </c>
      <c r="J123" s="94"/>
      <c r="K123" s="95" t="s">
        <v>919</v>
      </c>
      <c r="L123" s="96"/>
      <c r="M123" s="97"/>
      <c r="N123" s="101"/>
      <c r="O123" s="101"/>
      <c r="P123" s="101"/>
      <c r="Q123" s="101"/>
      <c r="R123" s="101"/>
      <c r="S123" s="97"/>
    </row>
    <row r="124" ht="15.75" customHeight="1">
      <c r="A124" s="110" t="s">
        <v>11013</v>
      </c>
      <c r="B124" s="151" t="s">
        <v>11014</v>
      </c>
      <c r="C124" s="89"/>
      <c r="D124" s="102" t="s">
        <v>54</v>
      </c>
      <c r="E124" s="90" t="s">
        <v>11015</v>
      </c>
      <c r="F124" s="91" t="s">
        <v>215</v>
      </c>
      <c r="G124" s="92" t="s">
        <v>904</v>
      </c>
      <c r="H124" s="93">
        <v>46037.0</v>
      </c>
      <c r="I124" s="93">
        <v>46041.0</v>
      </c>
      <c r="J124" s="94"/>
      <c r="K124" s="95" t="s">
        <v>919</v>
      </c>
      <c r="L124" s="96"/>
      <c r="M124" s="97"/>
      <c r="N124" s="101"/>
      <c r="O124" s="101"/>
      <c r="P124" s="101"/>
      <c r="Q124" s="101"/>
      <c r="R124" s="101"/>
      <c r="S124" s="97"/>
    </row>
    <row r="125" ht="15.75" customHeight="1">
      <c r="A125" s="110" t="s">
        <v>11016</v>
      </c>
      <c r="B125" s="151" t="s">
        <v>11017</v>
      </c>
      <c r="C125" s="89"/>
      <c r="D125" s="89" t="s">
        <v>54</v>
      </c>
      <c r="E125" s="90" t="s">
        <v>11018</v>
      </c>
      <c r="F125" s="91" t="s">
        <v>128</v>
      </c>
      <c r="G125" s="92" t="s">
        <v>904</v>
      </c>
      <c r="H125" s="93">
        <v>46036.0</v>
      </c>
      <c r="I125" s="93">
        <v>46038.0</v>
      </c>
      <c r="J125" s="94"/>
      <c r="K125" s="95" t="s">
        <v>919</v>
      </c>
      <c r="L125" s="96"/>
      <c r="M125" s="97"/>
      <c r="N125" s="101"/>
      <c r="O125" s="101"/>
      <c r="P125" s="101"/>
      <c r="Q125" s="101"/>
      <c r="R125" s="101"/>
      <c r="S125" s="97"/>
    </row>
    <row r="126" ht="15.75" customHeight="1">
      <c r="A126" s="110" t="s">
        <v>11019</v>
      </c>
      <c r="B126" s="151" t="s">
        <v>11020</v>
      </c>
      <c r="C126" s="89"/>
      <c r="D126" s="89" t="s">
        <v>54</v>
      </c>
      <c r="E126" s="90" t="s">
        <v>11021</v>
      </c>
      <c r="F126" s="91" t="s">
        <v>73</v>
      </c>
      <c r="G126" s="92" t="s">
        <v>904</v>
      </c>
      <c r="H126" s="93">
        <v>46036.0</v>
      </c>
      <c r="I126" s="93">
        <v>46041.0</v>
      </c>
      <c r="J126" s="94"/>
      <c r="K126" s="95" t="s">
        <v>919</v>
      </c>
      <c r="L126" s="96"/>
      <c r="M126" s="97"/>
      <c r="N126" s="101"/>
      <c r="O126" s="101"/>
      <c r="P126" s="101"/>
      <c r="Q126" s="101"/>
      <c r="R126" s="101"/>
      <c r="S126" s="97"/>
    </row>
    <row r="127" ht="15.75" customHeight="1">
      <c r="A127" s="110" t="s">
        <v>11022</v>
      </c>
      <c r="B127" s="151" t="s">
        <v>11023</v>
      </c>
      <c r="C127" s="89"/>
      <c r="D127" s="89" t="s">
        <v>54</v>
      </c>
      <c r="E127" s="90" t="s">
        <v>11024</v>
      </c>
      <c r="F127" s="91" t="s">
        <v>350</v>
      </c>
      <c r="G127" s="92" t="s">
        <v>914</v>
      </c>
      <c r="H127" s="93">
        <v>46036.0</v>
      </c>
      <c r="I127" s="93">
        <v>46038.0</v>
      </c>
      <c r="J127" s="94"/>
      <c r="K127" s="95" t="s">
        <v>919</v>
      </c>
      <c r="L127" s="96"/>
      <c r="M127" s="97"/>
      <c r="N127" s="101"/>
      <c r="O127" s="101"/>
      <c r="P127" s="101"/>
      <c r="Q127" s="101"/>
      <c r="R127" s="101"/>
      <c r="S127" s="97"/>
    </row>
    <row r="128" ht="15.75" customHeight="1">
      <c r="A128" s="110" t="s">
        <v>11025</v>
      </c>
      <c r="B128" s="151" t="s">
        <v>11026</v>
      </c>
      <c r="C128" s="89"/>
      <c r="D128" s="89" t="s">
        <v>54</v>
      </c>
      <c r="E128" s="90" t="s">
        <v>11027</v>
      </c>
      <c r="F128" s="91" t="s">
        <v>84</v>
      </c>
      <c r="G128" s="92" t="s">
        <v>914</v>
      </c>
      <c r="H128" s="93">
        <v>46038.0</v>
      </c>
      <c r="I128" s="93">
        <v>46042.0</v>
      </c>
      <c r="J128" s="94"/>
      <c r="K128" s="95" t="s">
        <v>919</v>
      </c>
      <c r="L128" s="96"/>
      <c r="M128" s="97"/>
      <c r="N128" s="98"/>
      <c r="O128" s="98"/>
      <c r="P128" s="98"/>
      <c r="Q128" s="98"/>
      <c r="R128" s="98" t="s">
        <v>909</v>
      </c>
      <c r="S128" s="97"/>
    </row>
    <row r="129" ht="15.75" customHeight="1">
      <c r="A129" s="110" t="s">
        <v>11025</v>
      </c>
      <c r="B129" s="151" t="s">
        <v>11028</v>
      </c>
      <c r="C129" s="89"/>
      <c r="D129" s="89" t="s">
        <v>54</v>
      </c>
      <c r="E129" s="90" t="s">
        <v>11029</v>
      </c>
      <c r="F129" s="91" t="s">
        <v>119</v>
      </c>
      <c r="G129" s="92" t="s">
        <v>914</v>
      </c>
      <c r="H129" s="93">
        <v>46036.0</v>
      </c>
      <c r="I129" s="93">
        <v>46038.0</v>
      </c>
      <c r="J129" s="94"/>
      <c r="K129" s="95" t="s">
        <v>919</v>
      </c>
      <c r="L129" s="96"/>
      <c r="M129" s="97"/>
      <c r="N129" s="101"/>
      <c r="O129" s="101"/>
      <c r="P129" s="101"/>
      <c r="Q129" s="101"/>
      <c r="R129" s="101"/>
      <c r="S129" s="97"/>
    </row>
    <row r="130" ht="15.75" customHeight="1">
      <c r="A130" s="110" t="s">
        <v>11025</v>
      </c>
      <c r="B130" s="151" t="s">
        <v>11028</v>
      </c>
      <c r="C130" s="89"/>
      <c r="D130" s="89" t="s">
        <v>54</v>
      </c>
      <c r="E130" s="90" t="s">
        <v>11030</v>
      </c>
      <c r="F130" s="91" t="s">
        <v>119</v>
      </c>
      <c r="G130" s="92" t="s">
        <v>952</v>
      </c>
      <c r="H130" s="93">
        <v>46036.0</v>
      </c>
      <c r="I130" s="93">
        <v>46038.0</v>
      </c>
      <c r="J130" s="94"/>
      <c r="K130" s="95" t="s">
        <v>919</v>
      </c>
      <c r="L130" s="96"/>
      <c r="M130" s="97"/>
      <c r="N130" s="101"/>
      <c r="O130" s="101"/>
      <c r="P130" s="101"/>
      <c r="Q130" s="101"/>
      <c r="R130" s="101"/>
      <c r="S130" s="97"/>
    </row>
    <row r="131" ht="15.75" customHeight="1">
      <c r="A131" s="110" t="s">
        <v>11031</v>
      </c>
      <c r="B131" s="151" t="s">
        <v>11032</v>
      </c>
      <c r="C131" s="89"/>
      <c r="D131" s="100" t="s">
        <v>54</v>
      </c>
      <c r="E131" s="90" t="s">
        <v>11033</v>
      </c>
      <c r="F131" s="91" t="s">
        <v>59</v>
      </c>
      <c r="G131" s="92" t="s">
        <v>66</v>
      </c>
      <c r="H131" s="93">
        <v>46035.0</v>
      </c>
      <c r="I131" s="93">
        <v>46041.0</v>
      </c>
      <c r="J131" s="94"/>
      <c r="K131" s="95" t="s">
        <v>919</v>
      </c>
      <c r="L131" s="96"/>
      <c r="M131" s="97"/>
      <c r="N131" s="101"/>
      <c r="O131" s="101"/>
      <c r="P131" s="101"/>
      <c r="Q131" s="101"/>
      <c r="R131" s="101"/>
      <c r="S131" s="97"/>
    </row>
    <row r="132" ht="15.75" customHeight="1">
      <c r="A132" s="110" t="s">
        <v>11034</v>
      </c>
      <c r="B132" s="151" t="s">
        <v>11035</v>
      </c>
      <c r="C132" s="89"/>
      <c r="D132" s="102" t="s">
        <v>54</v>
      </c>
      <c r="E132" s="90" t="s">
        <v>11036</v>
      </c>
      <c r="F132" s="91" t="s">
        <v>107</v>
      </c>
      <c r="G132" s="92" t="s">
        <v>914</v>
      </c>
      <c r="H132" s="93">
        <v>46036.0</v>
      </c>
      <c r="I132" s="93">
        <v>46038.0</v>
      </c>
      <c r="J132" s="94"/>
      <c r="K132" s="95" t="s">
        <v>919</v>
      </c>
      <c r="L132" s="96"/>
      <c r="M132" s="97"/>
      <c r="N132" s="101"/>
      <c r="O132" s="101"/>
      <c r="P132" s="101"/>
      <c r="Q132" s="101"/>
      <c r="R132" s="101"/>
      <c r="S132" s="97"/>
    </row>
    <row r="133" ht="15.75" customHeight="1">
      <c r="A133" s="110" t="s">
        <v>11037</v>
      </c>
      <c r="B133" s="151" t="s">
        <v>11038</v>
      </c>
      <c r="C133" s="89"/>
      <c r="D133" s="89" t="s">
        <v>54</v>
      </c>
      <c r="E133" s="90" t="s">
        <v>11039</v>
      </c>
      <c r="F133" s="91" t="s">
        <v>748</v>
      </c>
      <c r="G133" s="92" t="s">
        <v>914</v>
      </c>
      <c r="H133" s="93">
        <v>46038.0</v>
      </c>
      <c r="I133" s="93">
        <v>46041.0</v>
      </c>
      <c r="J133" s="94"/>
      <c r="K133" s="95" t="s">
        <v>919</v>
      </c>
      <c r="L133" s="96"/>
      <c r="M133" s="97"/>
      <c r="N133" s="101"/>
      <c r="O133" s="101"/>
      <c r="P133" s="101"/>
      <c r="Q133" s="101"/>
      <c r="R133" s="101"/>
      <c r="S133" s="97"/>
    </row>
    <row r="134" ht="15.75" customHeight="1">
      <c r="A134" s="110" t="s">
        <v>11040</v>
      </c>
      <c r="B134" s="151" t="s">
        <v>11041</v>
      </c>
      <c r="C134" s="89"/>
      <c r="D134" s="89" t="s">
        <v>54</v>
      </c>
      <c r="E134" s="90" t="s">
        <v>11042</v>
      </c>
      <c r="F134" s="91" t="s">
        <v>748</v>
      </c>
      <c r="G134" s="92" t="s">
        <v>914</v>
      </c>
      <c r="H134" s="93">
        <v>46038.0</v>
      </c>
      <c r="I134" s="93">
        <v>46038.0</v>
      </c>
      <c r="J134" s="94"/>
      <c r="K134" s="95" t="s">
        <v>919</v>
      </c>
      <c r="L134" s="96"/>
      <c r="M134" s="97"/>
      <c r="N134" s="101"/>
      <c r="O134" s="101"/>
      <c r="P134" s="101"/>
      <c r="Q134" s="101"/>
      <c r="R134" s="101"/>
      <c r="S134" s="97"/>
    </row>
    <row r="135" ht="15.75" customHeight="1">
      <c r="A135" s="110" t="s">
        <v>11043</v>
      </c>
      <c r="B135" s="151" t="s">
        <v>11044</v>
      </c>
      <c r="C135" s="89"/>
      <c r="D135" s="89" t="s">
        <v>54</v>
      </c>
      <c r="E135" s="90" t="s">
        <v>11045</v>
      </c>
      <c r="F135" s="91" t="s">
        <v>92</v>
      </c>
      <c r="G135" s="92" t="s">
        <v>952</v>
      </c>
      <c r="H135" s="93">
        <v>46036.0</v>
      </c>
      <c r="I135" s="93">
        <v>46041.0</v>
      </c>
      <c r="J135" s="94"/>
      <c r="K135" s="95" t="s">
        <v>919</v>
      </c>
      <c r="L135" s="96"/>
      <c r="M135" s="97"/>
      <c r="N135" s="101"/>
      <c r="O135" s="101"/>
      <c r="P135" s="101"/>
      <c r="Q135" s="101"/>
      <c r="R135" s="101"/>
      <c r="S135" s="97"/>
    </row>
    <row r="136" ht="15.75" customHeight="1">
      <c r="A136" s="110" t="s">
        <v>11046</v>
      </c>
      <c r="B136" s="151" t="s">
        <v>11047</v>
      </c>
      <c r="C136" s="89"/>
      <c r="D136" s="89" t="s">
        <v>54</v>
      </c>
      <c r="E136" s="90" t="s">
        <v>11048</v>
      </c>
      <c r="F136" s="91" t="s">
        <v>218</v>
      </c>
      <c r="G136" s="92" t="s">
        <v>904</v>
      </c>
      <c r="H136" s="93">
        <v>46036.0</v>
      </c>
      <c r="I136" s="93">
        <v>46038.0</v>
      </c>
      <c r="J136" s="94"/>
      <c r="K136" s="95" t="s">
        <v>919</v>
      </c>
      <c r="L136" s="96"/>
      <c r="M136" s="97"/>
      <c r="N136" s="101"/>
      <c r="O136" s="101"/>
      <c r="P136" s="101"/>
      <c r="Q136" s="101"/>
      <c r="R136" s="101"/>
      <c r="S136" s="97"/>
    </row>
    <row r="137" ht="15.75" customHeight="1">
      <c r="A137" s="110" t="s">
        <v>11049</v>
      </c>
      <c r="B137" s="151" t="s">
        <v>11050</v>
      </c>
      <c r="C137" s="89"/>
      <c r="D137" s="102" t="s">
        <v>54</v>
      </c>
      <c r="E137" s="90" t="s">
        <v>11051</v>
      </c>
      <c r="F137" s="91" t="s">
        <v>125</v>
      </c>
      <c r="G137" s="92" t="s">
        <v>66</v>
      </c>
      <c r="H137" s="93">
        <v>46036.0</v>
      </c>
      <c r="I137" s="93">
        <v>46041.0</v>
      </c>
      <c r="J137" s="94"/>
      <c r="K137" s="95" t="s">
        <v>919</v>
      </c>
      <c r="L137" s="96"/>
      <c r="M137" s="97"/>
      <c r="N137" s="101"/>
      <c r="O137" s="101"/>
      <c r="P137" s="101"/>
      <c r="Q137" s="101"/>
      <c r="R137" s="101"/>
      <c r="S137" s="97"/>
    </row>
    <row r="138" ht="15.75" customHeight="1">
      <c r="A138" s="110" t="s">
        <v>11052</v>
      </c>
      <c r="B138" s="151" t="s">
        <v>11053</v>
      </c>
      <c r="C138" s="89"/>
      <c r="D138" s="89" t="s">
        <v>54</v>
      </c>
      <c r="E138" s="90" t="s">
        <v>11054</v>
      </c>
      <c r="F138" s="91" t="s">
        <v>156</v>
      </c>
      <c r="G138" s="92" t="s">
        <v>904</v>
      </c>
      <c r="H138" s="93">
        <v>46036.0</v>
      </c>
      <c r="I138" s="93">
        <v>46038.0</v>
      </c>
      <c r="J138" s="94"/>
      <c r="K138" s="95" t="s">
        <v>919</v>
      </c>
      <c r="L138" s="96"/>
      <c r="M138" s="97"/>
      <c r="N138" s="101"/>
      <c r="O138" s="101"/>
      <c r="P138" s="101"/>
      <c r="Q138" s="101"/>
      <c r="R138" s="101"/>
      <c r="S138" s="97"/>
    </row>
    <row r="139" ht="15.75" customHeight="1">
      <c r="A139" s="110" t="s">
        <v>11055</v>
      </c>
      <c r="B139" s="151" t="s">
        <v>11056</v>
      </c>
      <c r="C139" s="89"/>
      <c r="D139" s="100" t="s">
        <v>54</v>
      </c>
      <c r="E139" s="90" t="s">
        <v>11057</v>
      </c>
      <c r="F139" s="91" t="s">
        <v>65</v>
      </c>
      <c r="G139" s="92" t="s">
        <v>952</v>
      </c>
      <c r="H139" s="93">
        <v>46036.0</v>
      </c>
      <c r="I139" s="93">
        <v>46042.0</v>
      </c>
      <c r="J139" s="94"/>
      <c r="K139" s="95" t="s">
        <v>919</v>
      </c>
      <c r="L139" s="96"/>
      <c r="M139" s="97"/>
      <c r="N139" s="98"/>
      <c r="O139" s="98"/>
      <c r="P139" s="98"/>
      <c r="Q139" s="98"/>
      <c r="R139" s="98" t="s">
        <v>909</v>
      </c>
      <c r="S139" s="97"/>
    </row>
    <row r="140" ht="15.75" customHeight="1">
      <c r="A140" s="110" t="s">
        <v>11058</v>
      </c>
      <c r="B140" s="151" t="s">
        <v>11059</v>
      </c>
      <c r="C140" s="89"/>
      <c r="D140" s="102" t="s">
        <v>54</v>
      </c>
      <c r="E140" s="90" t="s">
        <v>11060</v>
      </c>
      <c r="F140" s="91" t="s">
        <v>92</v>
      </c>
      <c r="G140" s="92" t="s">
        <v>904</v>
      </c>
      <c r="H140" s="93">
        <v>46036.0</v>
      </c>
      <c r="I140" s="93">
        <v>46038.0</v>
      </c>
      <c r="J140" s="94"/>
      <c r="K140" s="95" t="s">
        <v>919</v>
      </c>
      <c r="L140" s="96"/>
      <c r="M140" s="97"/>
      <c r="N140" s="101"/>
      <c r="O140" s="101"/>
      <c r="P140" s="101"/>
      <c r="Q140" s="101"/>
      <c r="R140" s="101"/>
      <c r="S140" s="97"/>
    </row>
    <row r="141" ht="15.75" customHeight="1">
      <c r="A141" s="110" t="s">
        <v>11058</v>
      </c>
      <c r="B141" s="151" t="s">
        <v>11061</v>
      </c>
      <c r="C141" s="89"/>
      <c r="D141" s="89" t="s">
        <v>54</v>
      </c>
      <c r="E141" s="90" t="s">
        <v>142</v>
      </c>
      <c r="F141" s="91" t="s">
        <v>143</v>
      </c>
      <c r="G141" s="92"/>
      <c r="H141" s="93"/>
      <c r="I141" s="93"/>
      <c r="J141" s="103" t="s">
        <v>284</v>
      </c>
      <c r="K141" s="95" t="s">
        <v>142</v>
      </c>
      <c r="L141" s="96"/>
      <c r="M141" s="97"/>
      <c r="N141" s="101"/>
      <c r="O141" s="101"/>
      <c r="P141" s="101"/>
      <c r="Q141" s="101"/>
      <c r="R141" s="101"/>
      <c r="S141" s="97"/>
    </row>
    <row r="142" ht="15.75" customHeight="1">
      <c r="A142" s="110" t="s">
        <v>11058</v>
      </c>
      <c r="B142" s="151" t="s">
        <v>11061</v>
      </c>
      <c r="C142" s="89"/>
      <c r="D142" s="89" t="s">
        <v>54</v>
      </c>
      <c r="E142" s="90" t="s">
        <v>142</v>
      </c>
      <c r="F142" s="91" t="s">
        <v>143</v>
      </c>
      <c r="G142" s="92"/>
      <c r="H142" s="93"/>
      <c r="I142" s="93"/>
      <c r="J142" s="103" t="s">
        <v>284</v>
      </c>
      <c r="K142" s="95" t="s">
        <v>142</v>
      </c>
      <c r="L142" s="96"/>
      <c r="M142" s="97"/>
      <c r="N142" s="101"/>
      <c r="O142" s="101"/>
      <c r="P142" s="101"/>
      <c r="Q142" s="101"/>
      <c r="R142" s="101"/>
      <c r="S142" s="97"/>
    </row>
    <row r="143" ht="15.75" customHeight="1">
      <c r="A143" s="110" t="s">
        <v>11062</v>
      </c>
      <c r="B143" s="151" t="s">
        <v>11063</v>
      </c>
      <c r="C143" s="89"/>
      <c r="D143" s="100" t="s">
        <v>54</v>
      </c>
      <c r="E143" s="90" t="s">
        <v>11064</v>
      </c>
      <c r="F143" s="91" t="s">
        <v>228</v>
      </c>
      <c r="G143" s="92" t="s">
        <v>66</v>
      </c>
      <c r="H143" s="93">
        <v>46041.0</v>
      </c>
      <c r="I143" s="93">
        <v>46049.0</v>
      </c>
      <c r="J143" s="94"/>
      <c r="K143" s="95" t="s">
        <v>919</v>
      </c>
      <c r="L143" s="96"/>
      <c r="M143" s="97"/>
      <c r="N143" s="97" t="s">
        <v>1734</v>
      </c>
      <c r="O143" s="101">
        <v>46048.0</v>
      </c>
      <c r="P143" s="101">
        <v>46048.0</v>
      </c>
      <c r="Q143" s="101">
        <v>46048.0</v>
      </c>
      <c r="R143" s="101">
        <v>46048.0</v>
      </c>
      <c r="S143" s="97"/>
    </row>
    <row r="144" ht="15.75" customHeight="1">
      <c r="A144" s="110" t="s">
        <v>11065</v>
      </c>
      <c r="B144" s="151" t="s">
        <v>11066</v>
      </c>
      <c r="C144" s="89"/>
      <c r="D144" s="89" t="s">
        <v>54</v>
      </c>
      <c r="E144" s="90" t="s">
        <v>11067</v>
      </c>
      <c r="F144" s="91" t="s">
        <v>156</v>
      </c>
      <c r="G144" s="92" t="s">
        <v>914</v>
      </c>
      <c r="H144" s="93">
        <v>46036.0</v>
      </c>
      <c r="I144" s="93">
        <v>46038.0</v>
      </c>
      <c r="J144" s="94"/>
      <c r="K144" s="95" t="s">
        <v>919</v>
      </c>
      <c r="L144" s="96"/>
      <c r="M144" s="97"/>
      <c r="N144" s="101"/>
      <c r="O144" s="101"/>
      <c r="P144" s="101"/>
      <c r="Q144" s="101"/>
      <c r="R144" s="101"/>
      <c r="S144" s="97"/>
    </row>
    <row r="145" ht="15.75" customHeight="1">
      <c r="A145" s="110" t="s">
        <v>11068</v>
      </c>
      <c r="B145" s="151" t="s">
        <v>11069</v>
      </c>
      <c r="C145" s="89"/>
      <c r="D145" s="89" t="s">
        <v>54</v>
      </c>
      <c r="E145" s="90" t="s">
        <v>11070</v>
      </c>
      <c r="F145" s="91" t="s">
        <v>107</v>
      </c>
      <c r="G145" s="92" t="s">
        <v>904</v>
      </c>
      <c r="H145" s="93">
        <v>46036.0</v>
      </c>
      <c r="I145" s="93">
        <v>46038.0</v>
      </c>
      <c r="J145" s="94"/>
      <c r="K145" s="95" t="s">
        <v>919</v>
      </c>
      <c r="L145" s="96"/>
      <c r="M145" s="97"/>
      <c r="N145" s="101"/>
      <c r="O145" s="101"/>
      <c r="P145" s="101"/>
      <c r="Q145" s="101"/>
      <c r="R145" s="101"/>
      <c r="S145" s="97"/>
    </row>
    <row r="146" ht="15.75" customHeight="1">
      <c r="A146" s="164" t="s">
        <v>11071</v>
      </c>
      <c r="B146" s="165" t="s">
        <v>11072</v>
      </c>
      <c r="C146" s="166"/>
      <c r="D146" s="89" t="s">
        <v>54</v>
      </c>
      <c r="E146" s="167" t="s">
        <v>11073</v>
      </c>
      <c r="F146" s="168" t="s">
        <v>56</v>
      </c>
      <c r="G146" s="92" t="s">
        <v>904</v>
      </c>
      <c r="H146" s="93">
        <v>46036.0</v>
      </c>
      <c r="I146" s="93">
        <v>46041.0</v>
      </c>
      <c r="J146" s="94"/>
      <c r="K146" s="95" t="s">
        <v>919</v>
      </c>
      <c r="L146" s="169"/>
      <c r="M146" s="97"/>
      <c r="N146" s="101"/>
      <c r="O146" s="101"/>
      <c r="P146" s="101"/>
      <c r="Q146" s="101"/>
      <c r="R146" s="101"/>
      <c r="S146" s="97"/>
    </row>
  </sheetData>
  <customSheetViews>
    <customSheetView guid="{A4FE40E7-7AD2-49FF-B806-FF78AAD39912}" filter="1" showAutoFilter="1">
      <autoFilter ref="$G$1:$G$120">
        <filterColumn colId="0">
          <filters blank="1"/>
        </filterColumn>
      </autoFilter>
    </customSheetView>
  </customSheetViews>
  <mergeCells count="6">
    <mergeCell ref="N2:N3"/>
    <mergeCell ref="O2:O3"/>
    <mergeCell ref="P2:P3"/>
    <mergeCell ref="Q2:Q3"/>
    <mergeCell ref="R2:R3"/>
    <mergeCell ref="S2:S3"/>
  </mergeCells>
  <conditionalFormatting sqref="M4:S146">
    <cfRule type="cellIs" dxfId="6" priority="1" operator="equal">
      <formula>"DELIVERED"</formula>
    </cfRule>
  </conditionalFormatting>
  <conditionalFormatting sqref="M4:S146">
    <cfRule type="cellIs" dxfId="7" priority="2" operator="equal">
      <formula>"UNDELIVERED"</formula>
    </cfRule>
  </conditionalFormatting>
  <conditionalFormatting sqref="M4:S146">
    <cfRule type="cellIs" dxfId="8" priority="3" operator="equal">
      <formula>"ORDERED"</formula>
    </cfRule>
  </conditionalFormatting>
  <conditionalFormatting sqref="M4:S146">
    <cfRule type="cellIs" dxfId="9" priority="4" operator="equal">
      <formula>"PENDING"</formula>
    </cfRule>
  </conditionalFormatting>
  <conditionalFormatting sqref="M4:S146">
    <cfRule type="cellIs" dxfId="10" priority="5" operator="equal">
      <formula>"RETURNED"</formula>
    </cfRule>
  </conditionalFormatting>
  <conditionalFormatting sqref="M4:S146">
    <cfRule type="cellIs" dxfId="11" priority="6" operator="equal">
      <formula>"UNSHIPPED"</formula>
    </cfRule>
  </conditionalFormatting>
  <conditionalFormatting sqref="M4:S146">
    <cfRule type="cellIs" dxfId="12" priority="7" operator="equal">
      <formula>"DAMAGED"</formula>
    </cfRule>
  </conditionalFormatting>
  <conditionalFormatting sqref="M4:S146">
    <cfRule type="cellIs" dxfId="13" priority="8" operator="equal">
      <formula>"LOST IN TRANSIT"</formula>
    </cfRule>
  </conditionalFormatting>
  <conditionalFormatting sqref="M4:S146">
    <cfRule type="cellIs" dxfId="12" priority="9" operator="equal">
      <formula>"BACK ORDERED"</formula>
    </cfRule>
  </conditionalFormatting>
  <conditionalFormatting sqref="M4:S146">
    <cfRule type="cellIs" dxfId="14" priority="10" operator="equal">
      <formula>"RECEIVED WRONG"</formula>
    </cfRule>
  </conditionalFormatting>
  <conditionalFormatting sqref="M4:S146">
    <cfRule type="cellIs" dxfId="10" priority="11" operator="equal">
      <formula>"OUT OF STOCK"</formula>
    </cfRule>
  </conditionalFormatting>
  <conditionalFormatting sqref="M4:S146">
    <cfRule type="cellIs" dxfId="15" priority="12" operator="equal">
      <formula>"CANCELLED"</formula>
    </cfRule>
  </conditionalFormatting>
  <conditionalFormatting sqref="M4:S146">
    <cfRule type="cellIs" dxfId="16" priority="13" operator="equal">
      <formula>"REFUNDED"</formula>
    </cfRule>
  </conditionalFormatting>
  <conditionalFormatting sqref="M4:S146">
    <cfRule type="cellIs" dxfId="17" priority="14" operator="equal">
      <formula>"ACR - AWAITING"</formula>
    </cfRule>
  </conditionalFormatting>
  <conditionalFormatting sqref="M4:S146">
    <cfRule type="cellIs" dxfId="17" priority="15" operator="equal">
      <formula>"WPIF - WAITING"</formula>
    </cfRule>
  </conditionalFormatting>
  <conditionalFormatting sqref="B3:B146 E9:E50 E52:E54 E56:E146">
    <cfRule type="expression" dxfId="18" priority="16">
      <formula>COUNTIF (B:B, B3)&gt;1</formula>
    </cfRule>
  </conditionalFormatting>
  <conditionalFormatting sqref="E3:E146">
    <cfRule type="expression" dxfId="19" priority="17">
      <formula>COUNTIF (E:E, E3)&gt;1</formula>
    </cfRule>
  </conditionalFormatting>
  <conditionalFormatting sqref="M1:S146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46">
      <formula1>"USAFL,USAIL,USAVA,USATX,USANV,USACH"</formula1>
    </dataValidation>
    <dataValidation type="list" allowBlank="1" sqref="F4:F146">
      <formula1>#REF!</formula1>
    </dataValidation>
    <dataValidation type="custom" allowBlank="1" showDropDown="1" sqref="H4:I146">
      <formula1>OR(NOT(ISERROR(DATEVALUE(H4))), AND(ISNUMBER(H4), LEFT(CELL("format", H4))="D"))</formula1>
    </dataValidation>
    <dataValidation type="list" allowBlank="1" sqref="J4:J146">
      <formula1>"NOT DELAYED,DELAYED,OOS,BS CANCELLED,WFPI,ORDERED"</formula1>
    </dataValidation>
    <dataValidation allowBlank="1" showDropDown="1" sqref="E4:E146"/>
    <dataValidation type="list" allowBlank="1" showErrorMessage="1" sqref="K4:K146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2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46050.0</v>
      </c>
      <c r="O2" s="81">
        <v>46049.0</v>
      </c>
      <c r="P2" s="81">
        <v>46045.0</v>
      </c>
      <c r="Q2" s="81">
        <v>46044.0</v>
      </c>
      <c r="R2" s="81">
        <v>46043.0</v>
      </c>
      <c r="S2" s="81">
        <v>46042.0</v>
      </c>
      <c r="T2" s="81">
        <v>46041.0</v>
      </c>
      <c r="U2" s="81">
        <v>46038.0</v>
      </c>
      <c r="V2" s="81">
        <v>46037.0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  <c r="U3" s="47"/>
      <c r="V3" s="47"/>
    </row>
    <row r="4" ht="15.75" customHeight="1">
      <c r="A4" s="86">
        <v>46357.686111111114</v>
      </c>
      <c r="B4" s="152" t="s">
        <v>11074</v>
      </c>
      <c r="C4" s="102"/>
      <c r="D4" s="89" t="s">
        <v>54</v>
      </c>
      <c r="E4" s="90" t="s">
        <v>142</v>
      </c>
      <c r="F4" s="91" t="s">
        <v>56</v>
      </c>
      <c r="G4" s="92"/>
      <c r="H4" s="93"/>
      <c r="I4" s="93"/>
      <c r="J4" s="103" t="s">
        <v>284</v>
      </c>
      <c r="K4" s="95" t="s">
        <v>142</v>
      </c>
      <c r="L4" s="96"/>
      <c r="M4" s="97"/>
      <c r="N4" s="98"/>
      <c r="O4" s="98"/>
      <c r="P4" s="98"/>
      <c r="Q4" s="98"/>
      <c r="R4" s="98"/>
      <c r="S4" s="98"/>
      <c r="T4" s="98"/>
      <c r="U4" s="98"/>
      <c r="V4" s="97"/>
    </row>
    <row r="5" ht="15.75" customHeight="1">
      <c r="A5" s="86">
        <v>46357.66805555556</v>
      </c>
      <c r="B5" s="152" t="s">
        <v>11075</v>
      </c>
      <c r="C5" s="100"/>
      <c r="D5" s="89" t="s">
        <v>54</v>
      </c>
      <c r="E5" s="90" t="s">
        <v>11076</v>
      </c>
      <c r="F5" s="91" t="s">
        <v>102</v>
      </c>
      <c r="G5" s="92" t="s">
        <v>66</v>
      </c>
      <c r="H5" s="93">
        <v>46035.0</v>
      </c>
      <c r="I5" s="93">
        <v>46037.0</v>
      </c>
      <c r="J5" s="94"/>
      <c r="K5" s="95" t="s">
        <v>919</v>
      </c>
      <c r="L5" s="96"/>
      <c r="M5" s="97"/>
      <c r="N5" s="97"/>
      <c r="O5" s="97"/>
      <c r="P5" s="97"/>
      <c r="Q5" s="97"/>
      <c r="R5" s="97"/>
      <c r="S5" s="97"/>
      <c r="T5" s="97"/>
      <c r="U5" s="97"/>
      <c r="V5" s="97"/>
    </row>
    <row r="6" ht="15.75" customHeight="1">
      <c r="A6" s="86">
        <v>46357.663194444445</v>
      </c>
      <c r="B6" s="152" t="s">
        <v>11077</v>
      </c>
      <c r="C6" s="99"/>
      <c r="D6" s="89" t="s">
        <v>54</v>
      </c>
      <c r="E6" s="90" t="s">
        <v>11078</v>
      </c>
      <c r="F6" s="91" t="s">
        <v>554</v>
      </c>
      <c r="G6" s="92" t="s">
        <v>66</v>
      </c>
      <c r="H6" s="93">
        <v>46035.0</v>
      </c>
      <c r="I6" s="93">
        <v>46038.0</v>
      </c>
      <c r="J6" s="94"/>
      <c r="K6" s="95" t="s">
        <v>919</v>
      </c>
      <c r="L6" s="96"/>
      <c r="M6" s="97"/>
      <c r="N6" s="98"/>
      <c r="O6" s="98"/>
      <c r="P6" s="98"/>
      <c r="Q6" s="98"/>
      <c r="R6" s="98"/>
      <c r="S6" s="98"/>
      <c r="T6" s="98"/>
      <c r="U6" s="98" t="s">
        <v>909</v>
      </c>
    </row>
    <row r="7" ht="15.75" customHeight="1">
      <c r="A7" s="86">
        <v>46357.65138888889</v>
      </c>
      <c r="B7" s="151" t="s">
        <v>11079</v>
      </c>
      <c r="C7" s="100"/>
      <c r="D7" s="89" t="s">
        <v>54</v>
      </c>
      <c r="E7" s="90" t="s">
        <v>11080</v>
      </c>
      <c r="F7" s="91" t="s">
        <v>56</v>
      </c>
      <c r="G7" s="92" t="s">
        <v>66</v>
      </c>
      <c r="H7" s="93">
        <v>46035.0</v>
      </c>
      <c r="I7" s="93">
        <v>46036.0</v>
      </c>
      <c r="J7" s="94"/>
      <c r="K7" s="95" t="s">
        <v>919</v>
      </c>
      <c r="L7" s="96"/>
      <c r="M7" s="97"/>
      <c r="N7" s="98"/>
      <c r="O7" s="98"/>
      <c r="P7" s="98"/>
      <c r="Q7" s="98"/>
      <c r="R7" s="98"/>
      <c r="S7" s="98"/>
      <c r="T7" s="98"/>
      <c r="U7" s="98"/>
      <c r="V7" s="97"/>
    </row>
    <row r="8" ht="15.75" customHeight="1">
      <c r="A8" s="86">
        <v>46357.64444444444</v>
      </c>
      <c r="B8" s="152" t="s">
        <v>11081</v>
      </c>
      <c r="C8" s="89"/>
      <c r="D8" s="89" t="s">
        <v>54</v>
      </c>
      <c r="E8" s="90" t="s">
        <v>11082</v>
      </c>
      <c r="F8" s="91" t="s">
        <v>84</v>
      </c>
      <c r="G8" s="92" t="s">
        <v>66</v>
      </c>
      <c r="H8" s="93">
        <v>46036.0</v>
      </c>
      <c r="I8" s="93">
        <v>46041.0</v>
      </c>
      <c r="J8" s="94"/>
      <c r="K8" s="95" t="s">
        <v>919</v>
      </c>
      <c r="L8" s="96"/>
      <c r="M8" s="97"/>
      <c r="N8" s="98"/>
      <c r="O8" s="98"/>
      <c r="P8" s="98"/>
      <c r="Q8" s="98"/>
      <c r="R8" s="98"/>
      <c r="S8" s="98"/>
      <c r="T8" s="98" t="s">
        <v>909</v>
      </c>
      <c r="U8" s="98"/>
      <c r="V8" s="97"/>
    </row>
    <row r="9" ht="15.75" customHeight="1">
      <c r="A9" s="86">
        <v>46357.64166666667</v>
      </c>
      <c r="B9" s="152" t="s">
        <v>11083</v>
      </c>
      <c r="C9" s="89"/>
      <c r="D9" s="89" t="s">
        <v>54</v>
      </c>
      <c r="E9" s="90" t="s">
        <v>11084</v>
      </c>
      <c r="F9" s="91" t="s">
        <v>81</v>
      </c>
      <c r="G9" s="92" t="s">
        <v>904</v>
      </c>
      <c r="H9" s="93">
        <v>46036.0</v>
      </c>
      <c r="I9" s="93">
        <v>46041.0</v>
      </c>
      <c r="J9" s="94"/>
      <c r="K9" s="95" t="s">
        <v>919</v>
      </c>
      <c r="L9" s="96"/>
      <c r="M9" s="97"/>
      <c r="N9" s="98"/>
      <c r="O9" s="98"/>
      <c r="P9" s="98"/>
      <c r="Q9" s="98"/>
      <c r="R9" s="98"/>
      <c r="S9" s="98"/>
      <c r="T9" s="98" t="s">
        <v>909</v>
      </c>
      <c r="U9" s="163"/>
    </row>
    <row r="10" ht="15.75" customHeight="1">
      <c r="A10" s="86">
        <v>46357.64027777778</v>
      </c>
      <c r="B10" s="151" t="s">
        <v>11085</v>
      </c>
      <c r="C10" s="100"/>
      <c r="D10" s="89" t="s">
        <v>54</v>
      </c>
      <c r="E10" s="90" t="s">
        <v>210</v>
      </c>
      <c r="F10" s="91" t="s">
        <v>56</v>
      </c>
      <c r="G10" s="92"/>
      <c r="H10" s="93"/>
      <c r="I10" s="93"/>
      <c r="J10" s="103" t="s">
        <v>211</v>
      </c>
      <c r="K10" s="95" t="s">
        <v>212</v>
      </c>
      <c r="L10" s="96"/>
      <c r="M10" s="97"/>
      <c r="N10" s="98"/>
      <c r="O10" s="98"/>
      <c r="P10" s="98"/>
      <c r="Q10" s="98"/>
      <c r="R10" s="98"/>
      <c r="S10" s="98"/>
      <c r="T10" s="98"/>
      <c r="U10" s="98"/>
      <c r="V10" s="97"/>
    </row>
    <row r="11" ht="15.75" customHeight="1">
      <c r="A11" s="86">
        <v>46357.63680555556</v>
      </c>
      <c r="B11" s="152" t="s">
        <v>11086</v>
      </c>
      <c r="C11" s="89"/>
      <c r="D11" s="89" t="s">
        <v>54</v>
      </c>
      <c r="E11" s="90" t="s">
        <v>142</v>
      </c>
      <c r="F11" s="91" t="s">
        <v>56</v>
      </c>
      <c r="G11" s="92"/>
      <c r="H11" s="93"/>
      <c r="I11" s="93"/>
      <c r="J11" s="103" t="s">
        <v>284</v>
      </c>
      <c r="K11" s="95" t="s">
        <v>142</v>
      </c>
      <c r="L11" s="96"/>
      <c r="M11" s="97"/>
      <c r="N11" s="97"/>
      <c r="O11" s="97"/>
      <c r="P11" s="97"/>
      <c r="Q11" s="97"/>
      <c r="R11" s="97"/>
      <c r="S11" s="97"/>
      <c r="T11" s="97"/>
      <c r="U11" s="97"/>
      <c r="V11" s="98"/>
    </row>
    <row r="12" ht="15.75" customHeight="1">
      <c r="A12" s="86">
        <v>46357.635416666664</v>
      </c>
      <c r="B12" s="152" t="s">
        <v>11087</v>
      </c>
      <c r="C12" s="157"/>
      <c r="D12" s="89" t="s">
        <v>54</v>
      </c>
      <c r="E12" s="90" t="s">
        <v>11088</v>
      </c>
      <c r="F12" s="91" t="s">
        <v>73</v>
      </c>
      <c r="G12" s="92" t="s">
        <v>914</v>
      </c>
      <c r="H12" s="93">
        <v>46035.0</v>
      </c>
      <c r="I12" s="93">
        <v>46041.0</v>
      </c>
      <c r="J12" s="94"/>
      <c r="K12" s="95" t="s">
        <v>919</v>
      </c>
      <c r="L12" s="96"/>
      <c r="M12" s="97"/>
      <c r="N12" s="98"/>
      <c r="O12" s="98"/>
      <c r="P12" s="98"/>
      <c r="Q12" s="98"/>
      <c r="R12" s="98"/>
      <c r="S12" s="98"/>
      <c r="T12" s="98" t="s">
        <v>909</v>
      </c>
      <c r="U12" s="97"/>
      <c r="V12" s="97"/>
    </row>
    <row r="13" ht="15.75" customHeight="1">
      <c r="A13" s="86">
        <v>46357.635416666664</v>
      </c>
      <c r="B13" s="152" t="s">
        <v>11087</v>
      </c>
      <c r="C13" s="102"/>
      <c r="D13" s="89" t="s">
        <v>54</v>
      </c>
      <c r="E13" s="90" t="s">
        <v>11089</v>
      </c>
      <c r="F13" s="91" t="s">
        <v>73</v>
      </c>
      <c r="G13" s="92" t="s">
        <v>952</v>
      </c>
      <c r="H13" s="93">
        <v>46035.0</v>
      </c>
      <c r="I13" s="93">
        <v>46041.0</v>
      </c>
      <c r="J13" s="94"/>
      <c r="K13" s="95" t="s">
        <v>919</v>
      </c>
      <c r="L13" s="96"/>
      <c r="M13" s="97"/>
      <c r="N13" s="98"/>
      <c r="O13" s="98"/>
      <c r="P13" s="98"/>
      <c r="Q13" s="98"/>
      <c r="R13" s="98"/>
      <c r="S13" s="98"/>
      <c r="T13" s="98" t="s">
        <v>909</v>
      </c>
      <c r="U13" s="97"/>
      <c r="V13" s="97"/>
    </row>
    <row r="14" ht="15.75" customHeight="1">
      <c r="A14" s="86">
        <v>46357.63333333333</v>
      </c>
      <c r="B14" s="152" t="s">
        <v>11090</v>
      </c>
      <c r="C14" s="89"/>
      <c r="D14" s="89" t="s">
        <v>54</v>
      </c>
      <c r="E14" s="90" t="s">
        <v>11091</v>
      </c>
      <c r="F14" s="91" t="s">
        <v>554</v>
      </c>
      <c r="G14" s="92" t="s">
        <v>66</v>
      </c>
      <c r="H14" s="93">
        <v>46035.0</v>
      </c>
      <c r="I14" s="93">
        <v>46038.0</v>
      </c>
      <c r="J14" s="94"/>
      <c r="K14" s="95" t="s">
        <v>919</v>
      </c>
      <c r="L14" s="96"/>
      <c r="M14" s="97"/>
      <c r="N14" s="98"/>
      <c r="O14" s="98"/>
      <c r="P14" s="98"/>
      <c r="Q14" s="98"/>
      <c r="R14" s="98"/>
      <c r="S14" s="98"/>
      <c r="T14" s="98"/>
      <c r="U14" s="98"/>
      <c r="V14" s="97"/>
    </row>
    <row r="15" ht="15.75" customHeight="1">
      <c r="A15" s="86">
        <v>46357.63333333333</v>
      </c>
      <c r="B15" s="152" t="s">
        <v>11092</v>
      </c>
      <c r="C15" s="89"/>
      <c r="D15" s="102" t="s">
        <v>54</v>
      </c>
      <c r="E15" s="90" t="s">
        <v>11093</v>
      </c>
      <c r="F15" s="91" t="s">
        <v>84</v>
      </c>
      <c r="G15" s="92" t="s">
        <v>904</v>
      </c>
      <c r="H15" s="93">
        <v>46035.0</v>
      </c>
      <c r="I15" s="93">
        <v>46036.0</v>
      </c>
      <c r="J15" s="94"/>
      <c r="K15" s="95" t="s">
        <v>919</v>
      </c>
      <c r="L15" s="96"/>
      <c r="M15" s="97"/>
      <c r="N15" s="98"/>
      <c r="O15" s="98"/>
      <c r="P15" s="98"/>
      <c r="Q15" s="98"/>
      <c r="R15" s="98"/>
      <c r="S15" s="98"/>
      <c r="T15" s="98"/>
      <c r="U15" s="98"/>
      <c r="V15" s="97"/>
    </row>
    <row r="16" ht="15.75" customHeight="1">
      <c r="A16" s="86">
        <v>46357.629166666666</v>
      </c>
      <c r="B16" s="152" t="s">
        <v>11094</v>
      </c>
      <c r="C16" s="102"/>
      <c r="D16" s="89" t="s">
        <v>54</v>
      </c>
      <c r="E16" s="90" t="s">
        <v>11095</v>
      </c>
      <c r="F16" s="91" t="s">
        <v>554</v>
      </c>
      <c r="G16" s="92" t="s">
        <v>66</v>
      </c>
      <c r="H16" s="93">
        <v>46035.0</v>
      </c>
      <c r="I16" s="93">
        <v>46038.0</v>
      </c>
      <c r="J16" s="94"/>
      <c r="K16" s="95" t="s">
        <v>919</v>
      </c>
      <c r="L16" s="96"/>
      <c r="M16" s="97"/>
      <c r="N16" s="98"/>
      <c r="O16" s="98"/>
      <c r="P16" s="98"/>
      <c r="Q16" s="98"/>
      <c r="R16" s="98"/>
      <c r="S16" s="98"/>
      <c r="T16" s="98"/>
      <c r="U16" s="98"/>
      <c r="V16" s="97"/>
    </row>
    <row r="17" ht="15.75" customHeight="1">
      <c r="A17" s="86">
        <v>46357.629166666666</v>
      </c>
      <c r="B17" s="152" t="s">
        <v>11096</v>
      </c>
      <c r="C17" s="89"/>
      <c r="D17" s="89" t="s">
        <v>54</v>
      </c>
      <c r="E17" s="90" t="s">
        <v>11097</v>
      </c>
      <c r="F17" s="91" t="s">
        <v>56</v>
      </c>
      <c r="G17" s="92" t="s">
        <v>904</v>
      </c>
      <c r="H17" s="93">
        <v>46036.0</v>
      </c>
      <c r="I17" s="93">
        <v>46041.0</v>
      </c>
      <c r="J17" s="94"/>
      <c r="K17" s="95" t="s">
        <v>919</v>
      </c>
      <c r="L17" s="96"/>
      <c r="M17" s="97"/>
      <c r="N17" s="98"/>
      <c r="O17" s="98"/>
      <c r="P17" s="98"/>
      <c r="Q17" s="98"/>
      <c r="R17" s="98"/>
      <c r="S17" s="98"/>
      <c r="T17" s="98" t="s">
        <v>909</v>
      </c>
      <c r="U17" s="98"/>
      <c r="V17" s="97"/>
    </row>
    <row r="18" ht="15.75" customHeight="1">
      <c r="A18" s="86">
        <v>46357.62569444445</v>
      </c>
      <c r="B18" s="151" t="s">
        <v>11098</v>
      </c>
      <c r="C18" s="89"/>
      <c r="D18" s="89" t="s">
        <v>54</v>
      </c>
      <c r="E18" s="90" t="s">
        <v>11099</v>
      </c>
      <c r="F18" s="91" t="s">
        <v>350</v>
      </c>
      <c r="G18" s="92" t="s">
        <v>904</v>
      </c>
      <c r="H18" s="93">
        <v>46036.0</v>
      </c>
      <c r="I18" s="93">
        <v>46038.0</v>
      </c>
      <c r="J18" s="94"/>
      <c r="K18" s="95" t="s">
        <v>919</v>
      </c>
      <c r="L18" s="96"/>
      <c r="M18" s="97"/>
      <c r="N18" s="98"/>
      <c r="O18" s="98"/>
      <c r="P18" s="98"/>
      <c r="Q18" s="98"/>
      <c r="R18" s="98"/>
      <c r="S18" s="98"/>
      <c r="T18" s="98"/>
      <c r="U18" s="98" t="s">
        <v>909</v>
      </c>
      <c r="V18" s="97"/>
    </row>
    <row r="19" ht="15.75" customHeight="1">
      <c r="A19" s="86">
        <v>46357.62430555555</v>
      </c>
      <c r="B19" s="151" t="s">
        <v>11100</v>
      </c>
      <c r="C19" s="89"/>
      <c r="D19" s="89" t="s">
        <v>54</v>
      </c>
      <c r="E19" s="90" t="s">
        <v>11101</v>
      </c>
      <c r="F19" s="91" t="s">
        <v>81</v>
      </c>
      <c r="G19" s="92" t="s">
        <v>66</v>
      </c>
      <c r="H19" s="93">
        <v>46035.0</v>
      </c>
      <c r="I19" s="93">
        <v>46041.0</v>
      </c>
      <c r="J19" s="94"/>
      <c r="K19" s="95" t="s">
        <v>919</v>
      </c>
      <c r="L19" s="96"/>
      <c r="M19" s="97"/>
      <c r="N19" s="98"/>
      <c r="O19" s="98"/>
      <c r="P19" s="98"/>
      <c r="Q19" s="98"/>
      <c r="R19" s="98"/>
      <c r="S19" s="98"/>
      <c r="T19" s="98" t="s">
        <v>909</v>
      </c>
      <c r="U19" s="97"/>
      <c r="V19" s="97"/>
    </row>
    <row r="20" ht="15.75" customHeight="1">
      <c r="A20" s="86">
        <v>46357.62222222222</v>
      </c>
      <c r="B20" s="151" t="s">
        <v>11102</v>
      </c>
      <c r="C20" s="89"/>
      <c r="D20" s="89" t="s">
        <v>54</v>
      </c>
      <c r="E20" s="90" t="s">
        <v>11103</v>
      </c>
      <c r="F20" s="91" t="s">
        <v>56</v>
      </c>
      <c r="G20" s="92" t="s">
        <v>66</v>
      </c>
      <c r="H20" s="93">
        <v>46035.0</v>
      </c>
      <c r="I20" s="93">
        <v>46036.0</v>
      </c>
      <c r="J20" s="94"/>
      <c r="K20" s="95" t="s">
        <v>919</v>
      </c>
      <c r="L20" s="96"/>
      <c r="M20" s="97"/>
      <c r="N20" s="101"/>
      <c r="O20" s="101"/>
      <c r="P20" s="101"/>
      <c r="Q20" s="101"/>
      <c r="R20" s="101"/>
      <c r="S20" s="101"/>
      <c r="T20" s="101"/>
      <c r="U20" s="101"/>
    </row>
    <row r="21" ht="15.75" customHeight="1">
      <c r="A21" s="86">
        <v>46357.62013888889</v>
      </c>
      <c r="B21" s="151" t="s">
        <v>11104</v>
      </c>
      <c r="C21" s="102"/>
      <c r="D21" s="89" t="s">
        <v>54</v>
      </c>
      <c r="E21" s="90" t="s">
        <v>11105</v>
      </c>
      <c r="F21" s="91" t="s">
        <v>602</v>
      </c>
      <c r="G21" s="92" t="s">
        <v>904</v>
      </c>
      <c r="H21" s="93">
        <v>46036.0</v>
      </c>
      <c r="I21" s="93">
        <v>46039.0</v>
      </c>
      <c r="J21" s="94"/>
      <c r="K21" s="95" t="s">
        <v>919</v>
      </c>
      <c r="L21" s="96"/>
      <c r="M21" s="97"/>
      <c r="N21" s="98"/>
      <c r="O21" s="98"/>
      <c r="P21" s="98"/>
      <c r="Q21" s="98"/>
      <c r="R21" s="98"/>
      <c r="S21" s="98"/>
      <c r="T21" s="98" t="s">
        <v>909</v>
      </c>
      <c r="U21" s="97"/>
    </row>
    <row r="22" ht="15.75" customHeight="1">
      <c r="A22" s="86">
        <v>46357.61597222222</v>
      </c>
      <c r="B22" s="151" t="s">
        <v>11106</v>
      </c>
      <c r="C22" s="89"/>
      <c r="D22" s="89" t="s">
        <v>54</v>
      </c>
      <c r="E22" s="90" t="s">
        <v>11107</v>
      </c>
      <c r="F22" s="91" t="s">
        <v>107</v>
      </c>
      <c r="G22" s="92" t="s">
        <v>914</v>
      </c>
      <c r="H22" s="93">
        <v>46037.0</v>
      </c>
      <c r="I22" s="93">
        <v>46041.0</v>
      </c>
      <c r="J22" s="103"/>
      <c r="K22" s="95" t="s">
        <v>919</v>
      </c>
      <c r="L22" s="96"/>
      <c r="M22" s="97"/>
      <c r="N22" s="98"/>
      <c r="O22" s="98"/>
      <c r="P22" s="98"/>
      <c r="Q22" s="98"/>
      <c r="R22" s="98"/>
      <c r="S22" s="98"/>
      <c r="T22" s="98" t="s">
        <v>909</v>
      </c>
      <c r="U22" s="97"/>
      <c r="V22" s="97"/>
    </row>
    <row r="23" ht="15.75" customHeight="1">
      <c r="A23" s="86">
        <v>46357.61111111111</v>
      </c>
      <c r="B23" s="151" t="s">
        <v>11108</v>
      </c>
      <c r="C23" s="89"/>
      <c r="D23" s="89" t="s">
        <v>54</v>
      </c>
      <c r="E23" s="90" t="s">
        <v>11109</v>
      </c>
      <c r="F23" s="91" t="s">
        <v>150</v>
      </c>
      <c r="G23" s="92" t="s">
        <v>904</v>
      </c>
      <c r="H23" s="93">
        <v>46041.0</v>
      </c>
      <c r="I23" s="93">
        <v>46043.0</v>
      </c>
      <c r="J23" s="94"/>
      <c r="K23" s="95" t="s">
        <v>919</v>
      </c>
      <c r="L23" s="96"/>
      <c r="M23" s="97"/>
      <c r="N23" s="98"/>
      <c r="O23" s="98"/>
      <c r="P23" s="98"/>
      <c r="Q23" s="98"/>
      <c r="R23" s="98" t="s">
        <v>909</v>
      </c>
      <c r="S23" s="101">
        <v>46044.0</v>
      </c>
      <c r="T23" s="97" t="s">
        <v>962</v>
      </c>
      <c r="U23" s="101"/>
      <c r="V23" s="97"/>
    </row>
    <row r="24" ht="15.75" customHeight="1">
      <c r="A24" s="86">
        <v>46357.60972222222</v>
      </c>
      <c r="B24" s="151" t="s">
        <v>11110</v>
      </c>
      <c r="C24" s="89"/>
      <c r="D24" s="89" t="s">
        <v>54</v>
      </c>
      <c r="E24" s="90" t="s">
        <v>11111</v>
      </c>
      <c r="F24" s="91" t="s">
        <v>56</v>
      </c>
      <c r="G24" s="92" t="s">
        <v>904</v>
      </c>
      <c r="H24" s="93">
        <v>46041.0</v>
      </c>
      <c r="I24" s="93">
        <v>46043.0</v>
      </c>
      <c r="J24" s="94"/>
      <c r="K24" s="95" t="s">
        <v>919</v>
      </c>
      <c r="L24" s="96"/>
      <c r="M24" s="97"/>
      <c r="N24" s="98"/>
      <c r="O24" s="98"/>
      <c r="P24" s="98"/>
      <c r="Q24" s="98"/>
      <c r="R24" s="98" t="s">
        <v>909</v>
      </c>
      <c r="S24" s="101">
        <v>46044.0</v>
      </c>
      <c r="T24" s="97" t="s">
        <v>962</v>
      </c>
      <c r="U24" s="98"/>
      <c r="V24" s="97"/>
    </row>
    <row r="25" ht="15.75" customHeight="1">
      <c r="A25" s="86">
        <v>46357.60972222222</v>
      </c>
      <c r="B25" s="151" t="s">
        <v>11112</v>
      </c>
      <c r="C25" s="157"/>
      <c r="D25" s="89" t="s">
        <v>54</v>
      </c>
      <c r="E25" s="90" t="s">
        <v>11113</v>
      </c>
      <c r="F25" s="91" t="s">
        <v>56</v>
      </c>
      <c r="G25" s="92" t="s">
        <v>952</v>
      </c>
      <c r="H25" s="93">
        <v>46035.0</v>
      </c>
      <c r="I25" s="93">
        <v>46041.0</v>
      </c>
      <c r="J25" s="94"/>
      <c r="K25" s="95" t="s">
        <v>919</v>
      </c>
      <c r="L25" s="96"/>
      <c r="M25" s="97"/>
      <c r="N25" s="98"/>
      <c r="O25" s="98"/>
      <c r="P25" s="98"/>
      <c r="Q25" s="98"/>
      <c r="R25" s="98"/>
      <c r="S25" s="98"/>
      <c r="T25" s="98" t="s">
        <v>909</v>
      </c>
      <c r="U25" s="97"/>
      <c r="V25" s="97"/>
    </row>
    <row r="26" ht="15.75" customHeight="1">
      <c r="A26" s="86">
        <v>46357.60972222222</v>
      </c>
      <c r="B26" s="151" t="s">
        <v>11112</v>
      </c>
      <c r="C26" s="157"/>
      <c r="D26" s="89" t="s">
        <v>54</v>
      </c>
      <c r="E26" s="90" t="s">
        <v>11114</v>
      </c>
      <c r="F26" s="91" t="s">
        <v>56</v>
      </c>
      <c r="G26" s="92" t="s">
        <v>904</v>
      </c>
      <c r="H26" s="93">
        <v>46041.0</v>
      </c>
      <c r="I26" s="93">
        <v>46043.0</v>
      </c>
      <c r="J26" s="94"/>
      <c r="K26" s="95" t="s">
        <v>919</v>
      </c>
      <c r="L26" s="96"/>
      <c r="M26" s="97"/>
      <c r="N26" s="98"/>
      <c r="O26" s="98"/>
      <c r="P26" s="98"/>
      <c r="Q26" s="98"/>
      <c r="R26" s="98" t="s">
        <v>909</v>
      </c>
      <c r="S26" s="101">
        <v>46044.0</v>
      </c>
      <c r="T26" s="97" t="s">
        <v>962</v>
      </c>
      <c r="U26" s="97"/>
      <c r="V26" s="97"/>
    </row>
    <row r="27" ht="15.75" customHeight="1">
      <c r="A27" s="86">
        <v>46357.60833333333</v>
      </c>
      <c r="B27" s="151" t="s">
        <v>11115</v>
      </c>
      <c r="C27" s="89"/>
      <c r="D27" s="102" t="s">
        <v>54</v>
      </c>
      <c r="E27" s="90" t="s">
        <v>11116</v>
      </c>
      <c r="F27" s="91" t="s">
        <v>602</v>
      </c>
      <c r="G27" s="92" t="s">
        <v>904</v>
      </c>
      <c r="H27" s="93">
        <v>46036.0</v>
      </c>
      <c r="I27" s="93">
        <v>46041.0</v>
      </c>
      <c r="J27" s="94"/>
      <c r="K27" s="95" t="s">
        <v>919</v>
      </c>
      <c r="L27" s="96"/>
      <c r="M27" s="97"/>
      <c r="N27" s="98"/>
      <c r="O27" s="98"/>
      <c r="P27" s="98"/>
      <c r="Q27" s="98"/>
      <c r="R27" s="98"/>
      <c r="S27" s="98"/>
      <c r="T27" s="98" t="s">
        <v>909</v>
      </c>
      <c r="U27" s="97"/>
      <c r="V27" s="97"/>
    </row>
    <row r="28" ht="15.75" customHeight="1">
      <c r="A28" s="86">
        <v>46357.604166666664</v>
      </c>
      <c r="B28" s="151" t="s">
        <v>11117</v>
      </c>
      <c r="C28" s="89"/>
      <c r="D28" s="89" t="s">
        <v>54</v>
      </c>
      <c r="E28" s="90" t="s">
        <v>11118</v>
      </c>
      <c r="F28" s="91" t="s">
        <v>84</v>
      </c>
      <c r="G28" s="92" t="s">
        <v>904</v>
      </c>
      <c r="H28" s="93">
        <v>46035.0</v>
      </c>
      <c r="I28" s="93">
        <v>46037.0</v>
      </c>
      <c r="J28" s="94"/>
      <c r="K28" s="95" t="s">
        <v>919</v>
      </c>
      <c r="L28" s="96"/>
      <c r="M28" s="97"/>
      <c r="N28" s="97"/>
      <c r="O28" s="97"/>
      <c r="P28" s="97"/>
      <c r="Q28" s="97"/>
      <c r="R28" s="97"/>
      <c r="S28" s="97"/>
      <c r="T28" s="97"/>
      <c r="U28" s="97"/>
      <c r="V28" s="97"/>
    </row>
    <row r="29" ht="15.75" customHeight="1">
      <c r="A29" s="86">
        <v>46357.60277777778</v>
      </c>
      <c r="B29" s="151" t="s">
        <v>11119</v>
      </c>
      <c r="C29" s="89"/>
      <c r="D29" s="89" t="s">
        <v>54</v>
      </c>
      <c r="E29" s="90" t="s">
        <v>11120</v>
      </c>
      <c r="F29" s="91" t="s">
        <v>137</v>
      </c>
      <c r="G29" s="92" t="s">
        <v>952</v>
      </c>
      <c r="H29" s="93">
        <v>46035.0</v>
      </c>
      <c r="I29" s="93">
        <v>46036.0</v>
      </c>
      <c r="J29" s="103"/>
      <c r="K29" s="95" t="s">
        <v>919</v>
      </c>
      <c r="L29" s="96"/>
      <c r="M29" s="97"/>
      <c r="N29" s="97"/>
      <c r="O29" s="97"/>
      <c r="P29" s="97"/>
      <c r="Q29" s="97"/>
      <c r="R29" s="97"/>
      <c r="S29" s="97"/>
      <c r="T29" s="97"/>
      <c r="U29" s="97"/>
      <c r="V29" s="97"/>
    </row>
    <row r="30" ht="15.75" customHeight="1">
      <c r="A30" s="86">
        <v>46357.600694444445</v>
      </c>
      <c r="B30" s="151" t="s">
        <v>11121</v>
      </c>
      <c r="C30" s="102"/>
      <c r="D30" s="89" t="s">
        <v>54</v>
      </c>
      <c r="E30" s="90" t="s">
        <v>11122</v>
      </c>
      <c r="F30" s="91" t="s">
        <v>350</v>
      </c>
      <c r="G30" s="92" t="s">
        <v>904</v>
      </c>
      <c r="H30" s="93">
        <v>46036.0</v>
      </c>
      <c r="I30" s="93">
        <v>46038.0</v>
      </c>
      <c r="J30" s="94"/>
      <c r="K30" s="95" t="s">
        <v>919</v>
      </c>
      <c r="L30" s="96"/>
      <c r="M30" s="97"/>
      <c r="N30" s="98"/>
      <c r="O30" s="98"/>
      <c r="P30" s="98"/>
      <c r="Q30" s="98"/>
      <c r="R30" s="98"/>
      <c r="S30" s="98"/>
      <c r="T30" s="98"/>
      <c r="U30" s="98"/>
      <c r="V30" s="97"/>
    </row>
    <row r="31" ht="15.75" customHeight="1">
      <c r="A31" s="86">
        <v>46357.597916666666</v>
      </c>
      <c r="B31" s="151" t="s">
        <v>11123</v>
      </c>
      <c r="C31" s="102"/>
      <c r="D31" s="89" t="s">
        <v>54</v>
      </c>
      <c r="E31" s="90" t="s">
        <v>11124</v>
      </c>
      <c r="F31" s="91" t="s">
        <v>99</v>
      </c>
      <c r="G31" s="92" t="s">
        <v>904</v>
      </c>
      <c r="H31" s="93">
        <v>46041.0</v>
      </c>
      <c r="I31" s="93">
        <v>46044.0</v>
      </c>
      <c r="J31" s="94"/>
      <c r="K31" s="95" t="s">
        <v>919</v>
      </c>
      <c r="L31" s="96"/>
      <c r="M31" s="97"/>
      <c r="N31" s="98"/>
      <c r="O31" s="98"/>
      <c r="P31" s="98"/>
      <c r="Q31" s="98" t="s">
        <v>1734</v>
      </c>
      <c r="R31" s="101">
        <v>46044.0</v>
      </c>
      <c r="S31" s="101">
        <v>46044.0</v>
      </c>
      <c r="T31" s="97" t="s">
        <v>962</v>
      </c>
      <c r="U31" s="97"/>
      <c r="V31" s="97"/>
    </row>
    <row r="32" ht="15.75" customHeight="1">
      <c r="A32" s="86">
        <v>46357.59722222222</v>
      </c>
      <c r="B32" s="151" t="s">
        <v>11125</v>
      </c>
      <c r="C32" s="102"/>
      <c r="D32" s="89" t="s">
        <v>54</v>
      </c>
      <c r="E32" s="90" t="s">
        <v>11126</v>
      </c>
      <c r="F32" s="91" t="s">
        <v>92</v>
      </c>
      <c r="G32" s="92" t="s">
        <v>904</v>
      </c>
      <c r="H32" s="93">
        <v>46035.0</v>
      </c>
      <c r="I32" s="93">
        <v>46037.0</v>
      </c>
      <c r="J32" s="94"/>
      <c r="K32" s="95" t="s">
        <v>919</v>
      </c>
      <c r="L32" s="96"/>
      <c r="M32" s="97"/>
      <c r="N32" s="98"/>
      <c r="O32" s="98"/>
      <c r="P32" s="98"/>
      <c r="Q32" s="98"/>
      <c r="R32" s="98"/>
      <c r="S32" s="98"/>
      <c r="T32" s="98"/>
      <c r="U32" s="98"/>
      <c r="V32" s="97"/>
    </row>
    <row r="33" ht="15.75" customHeight="1">
      <c r="A33" s="86">
        <v>46357.59652777778</v>
      </c>
      <c r="B33" s="151" t="s">
        <v>11127</v>
      </c>
      <c r="C33" s="89"/>
      <c r="D33" s="89" t="s">
        <v>54</v>
      </c>
      <c r="E33" s="90" t="s">
        <v>11128</v>
      </c>
      <c r="F33" s="91" t="s">
        <v>89</v>
      </c>
      <c r="G33" s="92" t="s">
        <v>904</v>
      </c>
      <c r="H33" s="93">
        <v>46041.0</v>
      </c>
      <c r="I33" s="93">
        <v>46044.0</v>
      </c>
      <c r="J33" s="94"/>
      <c r="K33" s="95" t="s">
        <v>919</v>
      </c>
      <c r="L33" s="96"/>
      <c r="M33" s="97"/>
      <c r="N33" s="101"/>
      <c r="O33" s="101"/>
      <c r="P33" s="101"/>
      <c r="Q33" s="101"/>
      <c r="R33" s="101">
        <v>46044.0</v>
      </c>
      <c r="S33" s="101">
        <v>46044.0</v>
      </c>
      <c r="T33" s="97" t="s">
        <v>962</v>
      </c>
      <c r="U33" s="97">
        <v>1.0</v>
      </c>
      <c r="V33" s="97"/>
    </row>
    <row r="34" ht="15.75" customHeight="1">
      <c r="A34" s="86">
        <v>46357.59652777778</v>
      </c>
      <c r="B34" s="151" t="s">
        <v>11129</v>
      </c>
      <c r="C34" s="89"/>
      <c r="D34" s="89" t="s">
        <v>54</v>
      </c>
      <c r="E34" s="90" t="s">
        <v>142</v>
      </c>
      <c r="F34" s="91" t="s">
        <v>125</v>
      </c>
      <c r="G34" s="92"/>
      <c r="H34" s="93"/>
      <c r="I34" s="93"/>
      <c r="J34" s="103" t="s">
        <v>284</v>
      </c>
      <c r="K34" s="95" t="s">
        <v>142</v>
      </c>
      <c r="L34" s="96"/>
      <c r="M34" s="97"/>
      <c r="N34" s="98"/>
      <c r="O34" s="98"/>
      <c r="P34" s="98"/>
      <c r="Q34" s="98"/>
      <c r="R34" s="98"/>
      <c r="S34" s="98"/>
      <c r="T34" s="98"/>
      <c r="U34" s="98"/>
      <c r="V34" s="97"/>
    </row>
    <row r="35" ht="15.75" customHeight="1">
      <c r="A35" s="86">
        <v>46357.59583333333</v>
      </c>
      <c r="B35" s="151" t="s">
        <v>11130</v>
      </c>
      <c r="C35" s="89"/>
      <c r="D35" s="89" t="s">
        <v>54</v>
      </c>
      <c r="E35" s="90" t="s">
        <v>11131</v>
      </c>
      <c r="F35" s="91" t="s">
        <v>84</v>
      </c>
      <c r="G35" s="92" t="s">
        <v>914</v>
      </c>
      <c r="H35" s="93">
        <v>46036.0</v>
      </c>
      <c r="I35" s="93">
        <v>46038.0</v>
      </c>
      <c r="J35" s="94"/>
      <c r="K35" s="95" t="s">
        <v>919</v>
      </c>
      <c r="L35" s="96"/>
      <c r="M35" s="97"/>
      <c r="N35" s="101"/>
      <c r="O35" s="101"/>
      <c r="P35" s="101"/>
      <c r="Q35" s="101"/>
      <c r="R35" s="101"/>
      <c r="S35" s="101"/>
      <c r="T35" s="101"/>
      <c r="U35" s="101"/>
    </row>
    <row r="36" ht="15.75" customHeight="1">
      <c r="A36" s="86">
        <v>46357.595138888886</v>
      </c>
      <c r="B36" s="151" t="s">
        <v>11132</v>
      </c>
      <c r="C36" s="157"/>
      <c r="D36" s="89" t="s">
        <v>54</v>
      </c>
      <c r="E36" s="90" t="s">
        <v>11133</v>
      </c>
      <c r="F36" s="91" t="s">
        <v>153</v>
      </c>
      <c r="G36" s="92" t="s">
        <v>904</v>
      </c>
      <c r="H36" s="93">
        <v>46036.0</v>
      </c>
      <c r="I36" s="93">
        <v>46041.0</v>
      </c>
      <c r="J36" s="94"/>
      <c r="K36" s="95" t="s">
        <v>919</v>
      </c>
      <c r="L36" s="96"/>
      <c r="M36" s="97"/>
      <c r="N36" s="98"/>
      <c r="O36" s="98"/>
      <c r="P36" s="98"/>
      <c r="Q36" s="98"/>
      <c r="R36" s="98"/>
      <c r="S36" s="98"/>
      <c r="T36" s="98" t="s">
        <v>909</v>
      </c>
      <c r="U36" s="97"/>
      <c r="V36" s="97"/>
    </row>
    <row r="37" ht="15.75" customHeight="1">
      <c r="A37" s="86">
        <v>46357.59444444445</v>
      </c>
      <c r="B37" s="151" t="s">
        <v>11134</v>
      </c>
      <c r="C37" s="102"/>
      <c r="D37" s="89" t="s">
        <v>54</v>
      </c>
      <c r="E37" s="90" t="s">
        <v>11135</v>
      </c>
      <c r="F37" s="91" t="s">
        <v>554</v>
      </c>
      <c r="G37" s="92" t="s">
        <v>904</v>
      </c>
      <c r="H37" s="93">
        <v>46036.0</v>
      </c>
      <c r="I37" s="93">
        <v>46041.0</v>
      </c>
      <c r="J37" s="94"/>
      <c r="K37" s="95" t="s">
        <v>919</v>
      </c>
      <c r="L37" s="96"/>
      <c r="M37" s="97"/>
      <c r="N37" s="98"/>
      <c r="O37" s="98"/>
      <c r="P37" s="98"/>
      <c r="Q37" s="98"/>
      <c r="R37" s="98"/>
      <c r="S37" s="98"/>
      <c r="T37" s="98" t="s">
        <v>909</v>
      </c>
      <c r="U37" s="98"/>
      <c r="V37" s="97"/>
    </row>
    <row r="38" ht="15.75" customHeight="1">
      <c r="A38" s="86">
        <v>46357.59097222222</v>
      </c>
      <c r="B38" s="151" t="s">
        <v>11136</v>
      </c>
      <c r="C38" s="157"/>
      <c r="D38" s="89" t="s">
        <v>54</v>
      </c>
      <c r="E38" s="90" t="s">
        <v>11137</v>
      </c>
      <c r="F38" s="91" t="s">
        <v>372</v>
      </c>
      <c r="G38" s="92" t="s">
        <v>914</v>
      </c>
      <c r="H38" s="93">
        <v>46036.0</v>
      </c>
      <c r="I38" s="93">
        <v>46038.0</v>
      </c>
      <c r="J38" s="94"/>
      <c r="K38" s="95" t="s">
        <v>919</v>
      </c>
      <c r="L38" s="96"/>
      <c r="M38" s="97"/>
      <c r="N38" s="97"/>
      <c r="O38" s="97"/>
      <c r="P38" s="97"/>
      <c r="Q38" s="97"/>
      <c r="R38" s="97"/>
      <c r="S38" s="97"/>
      <c r="T38" s="97"/>
      <c r="U38" s="97"/>
      <c r="V38" s="97"/>
    </row>
    <row r="39" ht="15.75" customHeight="1">
      <c r="A39" s="86">
        <v>46357.589583333334</v>
      </c>
      <c r="B39" s="151" t="s">
        <v>11138</v>
      </c>
      <c r="C39" s="89"/>
      <c r="D39" s="100" t="s">
        <v>54</v>
      </c>
      <c r="E39" s="90" t="s">
        <v>11139</v>
      </c>
      <c r="F39" s="91" t="s">
        <v>59</v>
      </c>
      <c r="G39" s="92" t="s">
        <v>66</v>
      </c>
      <c r="H39" s="93">
        <v>46041.0</v>
      </c>
      <c r="I39" s="93">
        <v>46048.0</v>
      </c>
      <c r="J39" s="94"/>
      <c r="K39" s="95" t="s">
        <v>919</v>
      </c>
      <c r="L39" s="106" t="s">
        <v>11140</v>
      </c>
      <c r="M39" s="97"/>
      <c r="N39" s="97" t="s">
        <v>1734</v>
      </c>
      <c r="O39" s="101">
        <v>46049.0</v>
      </c>
      <c r="P39" s="101">
        <v>46048.0</v>
      </c>
      <c r="Q39" s="101">
        <v>46045.0</v>
      </c>
      <c r="R39" s="101">
        <v>46044.0</v>
      </c>
      <c r="S39" s="101">
        <v>46044.0</v>
      </c>
      <c r="T39" s="97" t="s">
        <v>962</v>
      </c>
      <c r="U39" s="98"/>
      <c r="V39" s="97"/>
    </row>
    <row r="40" ht="15.75" customHeight="1">
      <c r="A40" s="86">
        <v>46357.589583333334</v>
      </c>
      <c r="B40" s="151" t="s">
        <v>11138</v>
      </c>
      <c r="C40" s="89"/>
      <c r="D40" s="100" t="s">
        <v>54</v>
      </c>
      <c r="E40" s="90" t="s">
        <v>11141</v>
      </c>
      <c r="F40" s="91" t="s">
        <v>59</v>
      </c>
      <c r="G40" s="92" t="s">
        <v>904</v>
      </c>
      <c r="H40" s="93">
        <v>46041.0</v>
      </c>
      <c r="I40" s="93">
        <v>46044.0</v>
      </c>
      <c r="J40" s="94"/>
      <c r="K40" s="95" t="s">
        <v>919</v>
      </c>
      <c r="L40" s="96"/>
      <c r="M40" s="97"/>
      <c r="N40" s="98"/>
      <c r="O40" s="98"/>
      <c r="P40" s="98"/>
      <c r="Q40" s="98" t="s">
        <v>1734</v>
      </c>
      <c r="R40" s="101">
        <v>46044.0</v>
      </c>
      <c r="S40" s="101">
        <v>46044.0</v>
      </c>
      <c r="T40" s="97" t="s">
        <v>962</v>
      </c>
      <c r="U40" s="101"/>
      <c r="V40" s="97"/>
    </row>
    <row r="41" ht="15.75" customHeight="1">
      <c r="A41" s="86">
        <v>46357.58888888889</v>
      </c>
      <c r="B41" s="151" t="s">
        <v>11142</v>
      </c>
      <c r="C41" s="89"/>
      <c r="D41" s="89" t="s">
        <v>54</v>
      </c>
      <c r="E41" s="90" t="s">
        <v>11143</v>
      </c>
      <c r="F41" s="91" t="s">
        <v>89</v>
      </c>
      <c r="G41" s="92" t="s">
        <v>914</v>
      </c>
      <c r="H41" s="93">
        <v>46038.0</v>
      </c>
      <c r="I41" s="93">
        <v>46042.0</v>
      </c>
      <c r="J41" s="94"/>
      <c r="K41" s="95" t="s">
        <v>919</v>
      </c>
      <c r="L41" s="96"/>
      <c r="M41" s="97"/>
      <c r="N41" s="98"/>
      <c r="O41" s="98"/>
      <c r="P41" s="98"/>
      <c r="Q41" s="98"/>
      <c r="R41" s="98"/>
      <c r="S41" s="98" t="s">
        <v>909</v>
      </c>
      <c r="T41" s="101">
        <v>46042.0</v>
      </c>
      <c r="U41" s="101"/>
      <c r="V41" s="97"/>
    </row>
    <row r="42" ht="15.75" customHeight="1">
      <c r="A42" s="86">
        <v>46357.586805555555</v>
      </c>
      <c r="B42" s="151" t="s">
        <v>11144</v>
      </c>
      <c r="C42" s="89"/>
      <c r="D42" s="89" t="s">
        <v>54</v>
      </c>
      <c r="E42" s="90" t="s">
        <v>11145</v>
      </c>
      <c r="F42" s="91" t="s">
        <v>137</v>
      </c>
      <c r="G42" s="92" t="s">
        <v>952</v>
      </c>
      <c r="H42" s="93">
        <v>46035.0</v>
      </c>
      <c r="I42" s="93">
        <v>46036.0</v>
      </c>
      <c r="J42" s="94"/>
      <c r="K42" s="95" t="s">
        <v>919</v>
      </c>
      <c r="L42" s="96"/>
      <c r="M42" s="97"/>
      <c r="N42" s="101"/>
      <c r="O42" s="101"/>
      <c r="P42" s="101"/>
      <c r="Q42" s="101"/>
      <c r="R42" s="101"/>
      <c r="S42" s="101"/>
      <c r="T42" s="101"/>
      <c r="U42" s="101"/>
      <c r="V42" s="97"/>
    </row>
    <row r="43" ht="15.75" customHeight="1">
      <c r="A43" s="86">
        <v>46357.58194444444</v>
      </c>
      <c r="B43" s="151" t="s">
        <v>11146</v>
      </c>
      <c r="C43" s="89"/>
      <c r="D43" s="102" t="s">
        <v>54</v>
      </c>
      <c r="E43" s="90" t="s">
        <v>11147</v>
      </c>
      <c r="F43" s="91" t="s">
        <v>119</v>
      </c>
      <c r="G43" s="92" t="s">
        <v>914</v>
      </c>
      <c r="H43" s="93">
        <v>46036.0</v>
      </c>
      <c r="I43" s="93">
        <v>46038.0</v>
      </c>
      <c r="J43" s="94"/>
      <c r="K43" s="95" t="s">
        <v>919</v>
      </c>
      <c r="L43" s="96"/>
      <c r="M43" s="97"/>
      <c r="N43" s="101"/>
      <c r="O43" s="101"/>
      <c r="P43" s="101"/>
      <c r="Q43" s="101"/>
      <c r="R43" s="101"/>
      <c r="S43" s="101"/>
      <c r="T43" s="101"/>
      <c r="U43" s="97" t="s">
        <v>1734</v>
      </c>
      <c r="V43" s="97"/>
    </row>
    <row r="44" ht="15.0" customHeight="1">
      <c r="A44" s="86">
        <v>46357.57430555556</v>
      </c>
      <c r="B44" s="151" t="s">
        <v>11148</v>
      </c>
      <c r="C44" s="89"/>
      <c r="D44" s="89" t="s">
        <v>54</v>
      </c>
      <c r="E44" s="90" t="s">
        <v>11149</v>
      </c>
      <c r="F44" s="91" t="s">
        <v>137</v>
      </c>
      <c r="G44" s="92" t="s">
        <v>66</v>
      </c>
      <c r="H44" s="93">
        <v>46035.0</v>
      </c>
      <c r="I44" s="93">
        <v>46041.0</v>
      </c>
      <c r="J44" s="94"/>
      <c r="K44" s="95" t="s">
        <v>919</v>
      </c>
      <c r="L44" s="96"/>
      <c r="M44" s="97"/>
      <c r="N44" s="98"/>
      <c r="O44" s="98"/>
      <c r="P44" s="98"/>
      <c r="Q44" s="98"/>
      <c r="R44" s="98"/>
      <c r="S44" s="98"/>
      <c r="T44" s="98" t="s">
        <v>909</v>
      </c>
      <c r="U44" s="101"/>
      <c r="V44" s="97"/>
    </row>
    <row r="45" ht="15.75" customHeight="1">
      <c r="A45" s="86">
        <v>46357.57361111111</v>
      </c>
      <c r="B45" s="151" t="s">
        <v>11150</v>
      </c>
      <c r="C45" s="89"/>
      <c r="D45" s="89" t="s">
        <v>54</v>
      </c>
      <c r="E45" s="90" t="s">
        <v>11151</v>
      </c>
      <c r="F45" s="91" t="s">
        <v>56</v>
      </c>
      <c r="G45" s="92" t="s">
        <v>66</v>
      </c>
      <c r="H45" s="93">
        <v>46035.0</v>
      </c>
      <c r="I45" s="93">
        <v>46036.0</v>
      </c>
      <c r="J45" s="94"/>
      <c r="K45" s="95" t="s">
        <v>919</v>
      </c>
      <c r="L45" s="96"/>
      <c r="M45" s="97"/>
      <c r="N45" s="101"/>
      <c r="O45" s="101"/>
      <c r="P45" s="101"/>
      <c r="Q45" s="101"/>
      <c r="R45" s="101"/>
      <c r="S45" s="101"/>
      <c r="T45" s="101"/>
      <c r="U45" s="101"/>
      <c r="V45" s="97"/>
    </row>
    <row r="46" ht="15.75" customHeight="1">
      <c r="A46" s="86">
        <v>46357.57083333333</v>
      </c>
      <c r="B46" s="151" t="s">
        <v>11152</v>
      </c>
      <c r="C46" s="89"/>
      <c r="D46" s="89" t="s">
        <v>54</v>
      </c>
      <c r="E46" s="90" t="s">
        <v>11153</v>
      </c>
      <c r="F46" s="91" t="s">
        <v>143</v>
      </c>
      <c r="G46" s="92" t="s">
        <v>904</v>
      </c>
      <c r="H46" s="93">
        <v>46036.0</v>
      </c>
      <c r="I46" s="93">
        <v>46041.0</v>
      </c>
      <c r="J46" s="94"/>
      <c r="K46" s="95" t="s">
        <v>919</v>
      </c>
      <c r="L46" s="96"/>
      <c r="M46" s="97"/>
      <c r="N46" s="101"/>
      <c r="O46" s="101"/>
      <c r="P46" s="101"/>
      <c r="Q46" s="101"/>
      <c r="R46" s="101"/>
      <c r="S46" s="101"/>
      <c r="T46" s="101"/>
      <c r="U46" s="101"/>
      <c r="V46" s="97"/>
    </row>
    <row r="47" ht="15.75" customHeight="1">
      <c r="A47" s="86">
        <v>46357.563888888886</v>
      </c>
      <c r="B47" s="151" t="s">
        <v>11154</v>
      </c>
      <c r="C47" s="89"/>
      <c r="D47" s="89" t="s">
        <v>54</v>
      </c>
      <c r="E47" s="90" t="s">
        <v>11155</v>
      </c>
      <c r="F47" s="91" t="s">
        <v>89</v>
      </c>
      <c r="G47" s="92" t="s">
        <v>904</v>
      </c>
      <c r="H47" s="93">
        <v>46036.0</v>
      </c>
      <c r="I47" s="93">
        <v>46041.0</v>
      </c>
      <c r="J47" s="94"/>
      <c r="K47" s="95" t="s">
        <v>919</v>
      </c>
      <c r="L47" s="96"/>
      <c r="M47" s="97"/>
      <c r="N47" s="97"/>
      <c r="O47" s="97"/>
      <c r="P47" s="97"/>
      <c r="Q47" s="97"/>
      <c r="R47" s="97"/>
      <c r="S47" s="97"/>
      <c r="T47" s="97"/>
      <c r="U47" s="97"/>
      <c r="V47" s="97"/>
    </row>
    <row r="48" ht="15.75" customHeight="1">
      <c r="A48" s="86">
        <v>46357.55972222222</v>
      </c>
      <c r="B48" s="151" t="s">
        <v>11156</v>
      </c>
      <c r="C48" s="89"/>
      <c r="D48" s="89" t="s">
        <v>54</v>
      </c>
      <c r="E48" s="90" t="s">
        <v>11157</v>
      </c>
      <c r="F48" s="91" t="s">
        <v>81</v>
      </c>
      <c r="G48" s="92" t="s">
        <v>914</v>
      </c>
      <c r="H48" s="93">
        <v>46036.0</v>
      </c>
      <c r="I48" s="93">
        <v>46037.0</v>
      </c>
      <c r="J48" s="94"/>
      <c r="K48" s="95" t="s">
        <v>919</v>
      </c>
      <c r="L48" s="96"/>
      <c r="M48" s="97"/>
      <c r="N48" s="97"/>
      <c r="O48" s="97"/>
      <c r="P48" s="97"/>
      <c r="Q48" s="97"/>
      <c r="R48" s="97"/>
      <c r="S48" s="97"/>
      <c r="T48" s="97"/>
      <c r="U48" s="97"/>
      <c r="V48" s="97"/>
    </row>
    <row r="49" ht="15.75" customHeight="1">
      <c r="A49" s="86">
        <v>46357.555555555555</v>
      </c>
      <c r="B49" s="151" t="s">
        <v>11158</v>
      </c>
      <c r="C49" s="89"/>
      <c r="D49" s="89" t="s">
        <v>54</v>
      </c>
      <c r="E49" s="90" t="s">
        <v>11159</v>
      </c>
      <c r="F49" s="91" t="s">
        <v>240</v>
      </c>
      <c r="G49" s="92" t="s">
        <v>952</v>
      </c>
      <c r="H49" s="93">
        <v>46035.0</v>
      </c>
      <c r="I49" s="93">
        <v>46038.0</v>
      </c>
      <c r="J49" s="94"/>
      <c r="K49" s="95" t="s">
        <v>919</v>
      </c>
      <c r="L49" s="96"/>
      <c r="M49" s="97"/>
      <c r="N49" s="101"/>
      <c r="O49" s="101"/>
      <c r="P49" s="101"/>
      <c r="Q49" s="101"/>
      <c r="R49" s="101"/>
      <c r="S49" s="101"/>
      <c r="T49" s="101"/>
      <c r="U49" s="101"/>
      <c r="V49" s="97"/>
    </row>
    <row r="50" ht="15.75" customHeight="1">
      <c r="A50" s="86">
        <v>46357.55486111111</v>
      </c>
      <c r="B50" s="151" t="s">
        <v>11160</v>
      </c>
      <c r="C50" s="89"/>
      <c r="D50" s="89" t="s">
        <v>54</v>
      </c>
      <c r="E50" s="90" t="s">
        <v>11161</v>
      </c>
      <c r="F50" s="91" t="s">
        <v>218</v>
      </c>
      <c r="G50" s="92" t="s">
        <v>904</v>
      </c>
      <c r="H50" s="93">
        <v>46036.0</v>
      </c>
      <c r="I50" s="93">
        <v>46037.0</v>
      </c>
      <c r="J50" s="94"/>
      <c r="K50" s="95" t="s">
        <v>919</v>
      </c>
      <c r="L50" s="96"/>
      <c r="M50" s="97"/>
      <c r="N50" s="101"/>
      <c r="O50" s="101"/>
      <c r="P50" s="101"/>
      <c r="Q50" s="101"/>
      <c r="R50" s="101"/>
      <c r="S50" s="101"/>
      <c r="T50" s="101"/>
      <c r="U50" s="101"/>
      <c r="V50" s="97"/>
    </row>
    <row r="51" ht="15.75" customHeight="1">
      <c r="A51" s="86">
        <v>46357.55347222222</v>
      </c>
      <c r="B51" s="151" t="s">
        <v>11162</v>
      </c>
      <c r="C51" s="89"/>
      <c r="D51" s="89" t="s">
        <v>54</v>
      </c>
      <c r="E51" s="90" t="s">
        <v>11163</v>
      </c>
      <c r="F51" s="91" t="s">
        <v>150</v>
      </c>
      <c r="G51" s="92" t="s">
        <v>904</v>
      </c>
      <c r="H51" s="93">
        <v>46036.0</v>
      </c>
      <c r="I51" s="93">
        <v>46038.0</v>
      </c>
      <c r="J51" s="94"/>
      <c r="K51" s="95" t="s">
        <v>919</v>
      </c>
      <c r="L51" s="96"/>
      <c r="M51" s="97"/>
      <c r="N51" s="101"/>
      <c r="O51" s="101"/>
      <c r="P51" s="101"/>
      <c r="Q51" s="101"/>
      <c r="R51" s="101"/>
      <c r="S51" s="101"/>
      <c r="T51" s="101"/>
      <c r="U51" s="101"/>
      <c r="V51" s="97"/>
    </row>
    <row r="52" ht="15.75" customHeight="1">
      <c r="A52" s="86">
        <v>46357.552777777775</v>
      </c>
      <c r="B52" s="151" t="s">
        <v>11164</v>
      </c>
      <c r="C52" s="89"/>
      <c r="D52" s="102" t="s">
        <v>54</v>
      </c>
      <c r="E52" s="90" t="s">
        <v>11165</v>
      </c>
      <c r="F52" s="91" t="s">
        <v>56</v>
      </c>
      <c r="G52" s="92" t="s">
        <v>66</v>
      </c>
      <c r="H52" s="93">
        <v>46035.0</v>
      </c>
      <c r="I52" s="93">
        <v>46036.0</v>
      </c>
      <c r="J52" s="94"/>
      <c r="K52" s="95" t="s">
        <v>919</v>
      </c>
      <c r="L52" s="96"/>
      <c r="M52" s="97"/>
      <c r="N52" s="101"/>
      <c r="O52" s="101"/>
      <c r="P52" s="101"/>
      <c r="Q52" s="101"/>
      <c r="R52" s="101"/>
      <c r="S52" s="101"/>
      <c r="T52" s="101"/>
      <c r="U52" s="101"/>
      <c r="V52" s="97"/>
    </row>
    <row r="53" ht="15.75" customHeight="1">
      <c r="A53" s="86">
        <v>46357.55069444444</v>
      </c>
      <c r="B53" s="151" t="s">
        <v>11166</v>
      </c>
      <c r="C53" s="89"/>
      <c r="D53" s="89" t="s">
        <v>54</v>
      </c>
      <c r="E53" s="90" t="s">
        <v>11167</v>
      </c>
      <c r="F53" s="91" t="s">
        <v>99</v>
      </c>
      <c r="G53" s="92" t="s">
        <v>66</v>
      </c>
      <c r="H53" s="93">
        <v>46035.0</v>
      </c>
      <c r="I53" s="93">
        <v>46037.0</v>
      </c>
      <c r="J53" s="94"/>
      <c r="K53" s="95" t="s">
        <v>919</v>
      </c>
      <c r="L53" s="96"/>
      <c r="M53" s="97"/>
      <c r="N53" s="97"/>
      <c r="O53" s="97"/>
      <c r="P53" s="97"/>
      <c r="Q53" s="97"/>
      <c r="R53" s="97"/>
      <c r="S53" s="97"/>
      <c r="T53" s="97"/>
      <c r="U53" s="97"/>
      <c r="V53" s="97"/>
    </row>
    <row r="54" ht="15.75" customHeight="1">
      <c r="A54" s="86">
        <v>46357.549305555556</v>
      </c>
      <c r="B54" s="151" t="s">
        <v>11168</v>
      </c>
      <c r="C54" s="89"/>
      <c r="D54" s="89" t="s">
        <v>54</v>
      </c>
      <c r="E54" s="90" t="s">
        <v>11169</v>
      </c>
      <c r="F54" s="91" t="s">
        <v>102</v>
      </c>
      <c r="G54" s="92" t="s">
        <v>66</v>
      </c>
      <c r="H54" s="93">
        <v>46035.0</v>
      </c>
      <c r="I54" s="93">
        <v>46037.0</v>
      </c>
      <c r="J54" s="94"/>
      <c r="K54" s="95" t="s">
        <v>919</v>
      </c>
      <c r="L54" s="96"/>
      <c r="M54" s="97"/>
      <c r="N54" s="101"/>
      <c r="O54" s="101"/>
      <c r="P54" s="101"/>
      <c r="Q54" s="101"/>
      <c r="R54" s="101"/>
      <c r="S54" s="101"/>
      <c r="T54" s="101"/>
      <c r="U54" s="101"/>
      <c r="V54" s="97"/>
    </row>
    <row r="55" ht="15.75" customHeight="1">
      <c r="A55" s="86">
        <v>46357.54583333333</v>
      </c>
      <c r="B55" s="151" t="s">
        <v>11170</v>
      </c>
      <c r="C55" s="89"/>
      <c r="D55" s="102" t="s">
        <v>54</v>
      </c>
      <c r="E55" s="90" t="s">
        <v>11171</v>
      </c>
      <c r="F55" s="91" t="s">
        <v>218</v>
      </c>
      <c r="G55" s="92" t="s">
        <v>904</v>
      </c>
      <c r="H55" s="93">
        <v>46036.0</v>
      </c>
      <c r="I55" s="93">
        <v>46038.0</v>
      </c>
      <c r="J55" s="94"/>
      <c r="K55" s="95" t="s">
        <v>919</v>
      </c>
      <c r="L55" s="96"/>
      <c r="M55" s="97"/>
      <c r="N55" s="101"/>
      <c r="O55" s="101"/>
      <c r="P55" s="101"/>
      <c r="Q55" s="101"/>
      <c r="R55" s="101"/>
      <c r="S55" s="101"/>
      <c r="T55" s="101"/>
      <c r="U55" s="101"/>
      <c r="V55" s="97"/>
    </row>
    <row r="56" ht="15.75" customHeight="1">
      <c r="A56" s="86">
        <v>46357.54583333333</v>
      </c>
      <c r="B56" s="151" t="s">
        <v>11172</v>
      </c>
      <c r="C56" s="89"/>
      <c r="D56" s="89" t="s">
        <v>54</v>
      </c>
      <c r="E56" s="90" t="s">
        <v>11173</v>
      </c>
      <c r="F56" s="91" t="s">
        <v>92</v>
      </c>
      <c r="G56" s="92" t="s">
        <v>914</v>
      </c>
      <c r="H56" s="93">
        <v>46037.0</v>
      </c>
      <c r="I56" s="93">
        <v>46041.0</v>
      </c>
      <c r="J56" s="94"/>
      <c r="K56" s="95" t="s">
        <v>919</v>
      </c>
      <c r="L56" s="96"/>
      <c r="M56" s="97"/>
      <c r="N56" s="101"/>
      <c r="O56" s="101"/>
      <c r="P56" s="101"/>
      <c r="Q56" s="101"/>
      <c r="R56" s="101"/>
      <c r="S56" s="101"/>
      <c r="T56" s="101"/>
      <c r="U56" s="101"/>
      <c r="V56" s="97"/>
    </row>
    <row r="57" ht="15.75" customHeight="1">
      <c r="A57" s="86">
        <v>46357.54375</v>
      </c>
      <c r="B57" s="151" t="s">
        <v>11174</v>
      </c>
      <c r="C57" s="89"/>
      <c r="D57" s="102" t="s">
        <v>54</v>
      </c>
      <c r="E57" s="90" t="s">
        <v>11175</v>
      </c>
      <c r="F57" s="91" t="s">
        <v>137</v>
      </c>
      <c r="G57" s="92" t="s">
        <v>952</v>
      </c>
      <c r="H57" s="93">
        <v>46036.0</v>
      </c>
      <c r="I57" s="93">
        <v>46038.0</v>
      </c>
      <c r="J57" s="103"/>
      <c r="K57" s="95" t="s">
        <v>919</v>
      </c>
      <c r="L57" s="96"/>
      <c r="M57" s="97"/>
      <c r="N57" s="101"/>
      <c r="O57" s="101"/>
      <c r="P57" s="101"/>
      <c r="Q57" s="101"/>
      <c r="R57" s="101"/>
      <c r="S57" s="101"/>
      <c r="T57" s="101"/>
      <c r="U57" s="101"/>
      <c r="V57" s="97"/>
    </row>
    <row r="58" ht="15.75" customHeight="1">
      <c r="A58" s="86">
        <v>46357.538194444445</v>
      </c>
      <c r="B58" s="151" t="s">
        <v>11176</v>
      </c>
      <c r="C58" s="89"/>
      <c r="D58" s="102" t="s">
        <v>54</v>
      </c>
      <c r="E58" s="90" t="s">
        <v>11177</v>
      </c>
      <c r="F58" s="91" t="s">
        <v>84</v>
      </c>
      <c r="G58" s="92" t="s">
        <v>904</v>
      </c>
      <c r="H58" s="93">
        <v>46036.0</v>
      </c>
      <c r="I58" s="93">
        <v>46038.0</v>
      </c>
      <c r="J58" s="94"/>
      <c r="K58" s="95" t="s">
        <v>919</v>
      </c>
      <c r="L58" s="96"/>
      <c r="M58" s="97"/>
      <c r="N58" s="101"/>
      <c r="O58" s="101"/>
      <c r="P58" s="101"/>
      <c r="Q58" s="101"/>
      <c r="R58" s="101"/>
      <c r="S58" s="101"/>
      <c r="T58" s="101"/>
      <c r="U58" s="101"/>
      <c r="V58" s="97"/>
    </row>
    <row r="59" ht="15.75" customHeight="1">
      <c r="A59" s="86">
        <v>46357.532638888886</v>
      </c>
      <c r="B59" s="151" t="s">
        <v>11178</v>
      </c>
      <c r="C59" s="89"/>
      <c r="D59" s="100" t="s">
        <v>54</v>
      </c>
      <c r="E59" s="90" t="s">
        <v>11179</v>
      </c>
      <c r="F59" s="91" t="s">
        <v>59</v>
      </c>
      <c r="G59" s="92" t="s">
        <v>66</v>
      </c>
      <c r="H59" s="93">
        <v>46035.0</v>
      </c>
      <c r="I59" s="93">
        <v>46042.0</v>
      </c>
      <c r="J59" s="94"/>
      <c r="K59" s="95" t="s">
        <v>919</v>
      </c>
      <c r="L59" s="96"/>
      <c r="M59" s="97"/>
      <c r="N59" s="98"/>
      <c r="O59" s="98"/>
      <c r="P59" s="98"/>
      <c r="Q59" s="98"/>
      <c r="R59" s="98"/>
      <c r="S59" s="98" t="s">
        <v>909</v>
      </c>
      <c r="T59" s="101">
        <v>46042.0</v>
      </c>
      <c r="U59" s="101"/>
      <c r="V59" s="97"/>
    </row>
    <row r="60" ht="15.75" customHeight="1">
      <c r="A60" s="86">
        <v>46357.52638888889</v>
      </c>
      <c r="B60" s="151" t="s">
        <v>11180</v>
      </c>
      <c r="C60" s="89"/>
      <c r="D60" s="89" t="s">
        <v>54</v>
      </c>
      <c r="E60" s="90" t="s">
        <v>11181</v>
      </c>
      <c r="F60" s="91" t="s">
        <v>56</v>
      </c>
      <c r="G60" s="92" t="s">
        <v>66</v>
      </c>
      <c r="H60" s="93">
        <v>46035.0</v>
      </c>
      <c r="I60" s="93">
        <v>46036.0</v>
      </c>
      <c r="J60" s="94"/>
      <c r="K60" s="95" t="s">
        <v>919</v>
      </c>
      <c r="L60" s="96"/>
      <c r="M60" s="97"/>
      <c r="N60" s="101"/>
      <c r="O60" s="101"/>
      <c r="P60" s="101"/>
      <c r="Q60" s="101"/>
      <c r="R60" s="101"/>
      <c r="S60" s="101"/>
      <c r="T60" s="101"/>
      <c r="U60" s="101"/>
      <c r="V60" s="97"/>
    </row>
    <row r="61" ht="15.75" customHeight="1">
      <c r="A61" s="86">
        <v>46357.525</v>
      </c>
      <c r="B61" s="151" t="s">
        <v>11182</v>
      </c>
      <c r="C61" s="89"/>
      <c r="D61" s="89" t="s">
        <v>54</v>
      </c>
      <c r="E61" s="90" t="s">
        <v>142</v>
      </c>
      <c r="F61" s="91" t="s">
        <v>59</v>
      </c>
      <c r="G61" s="92"/>
      <c r="H61" s="93"/>
      <c r="I61" s="93"/>
      <c r="J61" s="103" t="s">
        <v>284</v>
      </c>
      <c r="K61" s="95" t="s">
        <v>142</v>
      </c>
      <c r="L61" s="96"/>
      <c r="M61" s="97"/>
      <c r="N61" s="101"/>
      <c r="O61" s="101"/>
      <c r="P61" s="101"/>
      <c r="Q61" s="101"/>
      <c r="R61" s="101"/>
      <c r="S61" s="101"/>
      <c r="T61" s="101"/>
      <c r="U61" s="101"/>
      <c r="V61" s="97"/>
    </row>
    <row r="62" ht="15.75" customHeight="1">
      <c r="A62" s="86">
        <v>46357.52222222222</v>
      </c>
      <c r="B62" s="151" t="s">
        <v>11183</v>
      </c>
      <c r="C62" s="89"/>
      <c r="D62" s="89" t="s">
        <v>54</v>
      </c>
      <c r="E62" s="90" t="s">
        <v>11184</v>
      </c>
      <c r="F62" s="91" t="s">
        <v>56</v>
      </c>
      <c r="G62" s="92" t="s">
        <v>66</v>
      </c>
      <c r="H62" s="93">
        <v>46035.0</v>
      </c>
      <c r="I62" s="93">
        <v>46036.0</v>
      </c>
      <c r="J62" s="94"/>
      <c r="K62" s="95" t="s">
        <v>919</v>
      </c>
      <c r="L62" s="96"/>
      <c r="M62" s="97"/>
      <c r="N62" s="101"/>
      <c r="O62" s="101"/>
      <c r="P62" s="101"/>
      <c r="Q62" s="101"/>
      <c r="R62" s="101"/>
      <c r="S62" s="101"/>
      <c r="T62" s="101"/>
      <c r="U62" s="101"/>
      <c r="V62" s="97"/>
    </row>
    <row r="63" ht="15.75" customHeight="1">
      <c r="A63" s="86">
        <v>46357.51875</v>
      </c>
      <c r="B63" s="151" t="s">
        <v>11185</v>
      </c>
      <c r="C63" s="89"/>
      <c r="D63" s="89" t="s">
        <v>54</v>
      </c>
      <c r="E63" s="90" t="s">
        <v>11186</v>
      </c>
      <c r="F63" s="91" t="s">
        <v>84</v>
      </c>
      <c r="G63" s="92" t="s">
        <v>952</v>
      </c>
      <c r="H63" s="93">
        <v>46035.0</v>
      </c>
      <c r="I63" s="93">
        <v>46037.0</v>
      </c>
      <c r="J63" s="94"/>
      <c r="K63" s="95" t="s">
        <v>919</v>
      </c>
      <c r="L63" s="96"/>
      <c r="M63" s="97"/>
      <c r="N63" s="101"/>
      <c r="O63" s="101"/>
      <c r="P63" s="101"/>
      <c r="Q63" s="101"/>
      <c r="R63" s="101"/>
      <c r="S63" s="101"/>
      <c r="T63" s="101"/>
      <c r="U63" s="101"/>
      <c r="V63" s="97"/>
    </row>
    <row r="64" ht="15.75" customHeight="1">
      <c r="A64" s="86">
        <v>46357.51111111111</v>
      </c>
      <c r="B64" s="151" t="s">
        <v>11187</v>
      </c>
      <c r="C64" s="89"/>
      <c r="D64" s="102" t="s">
        <v>54</v>
      </c>
      <c r="E64" s="90" t="s">
        <v>11188</v>
      </c>
      <c r="F64" s="91" t="s">
        <v>89</v>
      </c>
      <c r="G64" s="92" t="s">
        <v>952</v>
      </c>
      <c r="H64" s="93">
        <v>46035.0</v>
      </c>
      <c r="I64" s="93">
        <v>46036.0</v>
      </c>
      <c r="J64" s="94"/>
      <c r="K64" s="95" t="s">
        <v>919</v>
      </c>
      <c r="L64" s="96"/>
      <c r="M64" s="97"/>
      <c r="N64" s="101"/>
      <c r="O64" s="101"/>
      <c r="P64" s="101"/>
      <c r="Q64" s="101"/>
      <c r="R64" s="101"/>
      <c r="S64" s="101"/>
      <c r="T64" s="101"/>
      <c r="U64" s="101"/>
      <c r="V64" s="97"/>
    </row>
    <row r="65" ht="15.75" customHeight="1">
      <c r="A65" s="86">
        <v>46357.509722222225</v>
      </c>
      <c r="B65" s="151" t="s">
        <v>11189</v>
      </c>
      <c r="C65" s="89"/>
      <c r="D65" s="89" t="s">
        <v>54</v>
      </c>
      <c r="E65" s="90" t="s">
        <v>11190</v>
      </c>
      <c r="F65" s="91" t="s">
        <v>70</v>
      </c>
      <c r="G65" s="92" t="s">
        <v>66</v>
      </c>
      <c r="H65" s="93">
        <v>46035.0</v>
      </c>
      <c r="I65" s="93">
        <v>46036.0</v>
      </c>
      <c r="J65" s="94"/>
      <c r="K65" s="95" t="s">
        <v>919</v>
      </c>
      <c r="L65" s="96"/>
      <c r="M65" s="97"/>
      <c r="N65" s="101"/>
      <c r="O65" s="101"/>
      <c r="P65" s="101"/>
      <c r="Q65" s="101"/>
      <c r="R65" s="101"/>
      <c r="S65" s="101"/>
      <c r="T65" s="101"/>
      <c r="U65" s="101"/>
      <c r="V65" s="97"/>
    </row>
    <row r="66" ht="15.75" customHeight="1">
      <c r="A66" s="86">
        <v>46357.509722222225</v>
      </c>
      <c r="B66" s="151" t="s">
        <v>11189</v>
      </c>
      <c r="C66" s="89"/>
      <c r="D66" s="89" t="s">
        <v>54</v>
      </c>
      <c r="E66" s="90" t="s">
        <v>11191</v>
      </c>
      <c r="F66" s="91" t="s">
        <v>70</v>
      </c>
      <c r="G66" s="92" t="s">
        <v>904</v>
      </c>
      <c r="H66" s="93">
        <v>46036.0</v>
      </c>
      <c r="I66" s="93">
        <v>46041.0</v>
      </c>
      <c r="J66" s="94"/>
      <c r="K66" s="95" t="s">
        <v>919</v>
      </c>
      <c r="L66" s="96"/>
      <c r="M66" s="97"/>
      <c r="N66" s="97"/>
      <c r="O66" s="97"/>
      <c r="P66" s="97"/>
      <c r="Q66" s="97"/>
      <c r="R66" s="97"/>
      <c r="S66" s="97"/>
      <c r="T66" s="97"/>
      <c r="U66" s="97"/>
      <c r="V66" s="97"/>
    </row>
    <row r="67" ht="15.75" customHeight="1">
      <c r="A67" s="86">
        <v>46357.509722222225</v>
      </c>
      <c r="B67" s="151" t="s">
        <v>11192</v>
      </c>
      <c r="C67" s="89"/>
      <c r="D67" s="102" t="s">
        <v>54</v>
      </c>
      <c r="E67" s="90" t="s">
        <v>11193</v>
      </c>
      <c r="F67" s="91" t="s">
        <v>330</v>
      </c>
      <c r="G67" s="92" t="s">
        <v>914</v>
      </c>
      <c r="H67" s="93">
        <v>46036.0</v>
      </c>
      <c r="I67" s="93">
        <v>46038.0</v>
      </c>
      <c r="J67" s="94"/>
      <c r="K67" s="95" t="s">
        <v>919</v>
      </c>
      <c r="L67" s="96"/>
      <c r="M67" s="97"/>
      <c r="N67" s="101"/>
      <c r="O67" s="101"/>
      <c r="P67" s="101"/>
      <c r="Q67" s="101"/>
      <c r="R67" s="101"/>
      <c r="S67" s="101"/>
      <c r="T67" s="101"/>
      <c r="U67" s="101"/>
      <c r="V67" s="97"/>
    </row>
    <row r="68" ht="15.75" customHeight="1">
      <c r="A68" s="86">
        <v>46357.50902777778</v>
      </c>
      <c r="B68" s="151" t="s">
        <v>11194</v>
      </c>
      <c r="C68" s="89"/>
      <c r="D68" s="102" t="s">
        <v>54</v>
      </c>
      <c r="E68" s="90" t="s">
        <v>11195</v>
      </c>
      <c r="F68" s="91" t="s">
        <v>70</v>
      </c>
      <c r="G68" s="92" t="s">
        <v>66</v>
      </c>
      <c r="H68" s="93">
        <v>46036.0</v>
      </c>
      <c r="I68" s="93">
        <v>46037.0</v>
      </c>
      <c r="J68" s="94"/>
      <c r="K68" s="95" t="s">
        <v>919</v>
      </c>
      <c r="L68" s="96"/>
      <c r="M68" s="97"/>
      <c r="N68" s="101"/>
      <c r="O68" s="101"/>
      <c r="P68" s="101"/>
      <c r="Q68" s="101"/>
      <c r="R68" s="101"/>
      <c r="S68" s="101"/>
      <c r="T68" s="101"/>
      <c r="U68" s="101"/>
      <c r="V68" s="97"/>
    </row>
    <row r="69" ht="15.75" customHeight="1">
      <c r="A69" s="86">
        <v>46357.50833333333</v>
      </c>
      <c r="B69" s="151" t="s">
        <v>11196</v>
      </c>
      <c r="C69" s="89"/>
      <c r="D69" s="89" t="s">
        <v>54</v>
      </c>
      <c r="E69" s="90" t="s">
        <v>11197</v>
      </c>
      <c r="F69" s="91" t="s">
        <v>864</v>
      </c>
      <c r="G69" s="92" t="s">
        <v>952</v>
      </c>
      <c r="H69" s="93">
        <v>46035.0</v>
      </c>
      <c r="I69" s="93">
        <v>46038.0</v>
      </c>
      <c r="J69" s="94"/>
      <c r="K69" s="95" t="s">
        <v>919</v>
      </c>
      <c r="L69" s="96"/>
      <c r="M69" s="97"/>
      <c r="N69" s="101"/>
      <c r="O69" s="101"/>
      <c r="P69" s="101"/>
      <c r="Q69" s="101"/>
      <c r="R69" s="101"/>
      <c r="S69" s="101"/>
      <c r="T69" s="101"/>
      <c r="U69" s="101"/>
      <c r="V69" s="97"/>
    </row>
    <row r="70" ht="15.75" customHeight="1">
      <c r="A70" s="86">
        <v>46357.495833333334</v>
      </c>
      <c r="B70" s="151" t="s">
        <v>11198</v>
      </c>
      <c r="C70" s="89"/>
      <c r="D70" s="89" t="s">
        <v>54</v>
      </c>
      <c r="E70" s="90" t="s">
        <v>11199</v>
      </c>
      <c r="F70" s="91" t="s">
        <v>99</v>
      </c>
      <c r="G70" s="92" t="s">
        <v>904</v>
      </c>
      <c r="H70" s="93">
        <v>46036.0</v>
      </c>
      <c r="I70" s="93">
        <v>46038.0</v>
      </c>
      <c r="J70" s="94"/>
      <c r="K70" s="95" t="s">
        <v>919</v>
      </c>
      <c r="L70" s="96"/>
      <c r="M70" s="97"/>
      <c r="N70" s="97"/>
      <c r="O70" s="97"/>
      <c r="P70" s="97"/>
      <c r="Q70" s="97"/>
      <c r="R70" s="97"/>
      <c r="S70" s="97"/>
      <c r="T70" s="97"/>
      <c r="U70" s="97"/>
      <c r="V70" s="97"/>
    </row>
    <row r="71" ht="15.75" customHeight="1">
      <c r="A71" s="86">
        <v>46357.4875</v>
      </c>
      <c r="B71" s="151" t="s">
        <v>11200</v>
      </c>
      <c r="C71" s="89"/>
      <c r="D71" s="89" t="s">
        <v>54</v>
      </c>
      <c r="E71" s="90" t="s">
        <v>11201</v>
      </c>
      <c r="F71" s="91" t="s">
        <v>59</v>
      </c>
      <c r="G71" s="92" t="s">
        <v>904</v>
      </c>
      <c r="H71" s="93">
        <v>46036.0</v>
      </c>
      <c r="I71" s="93">
        <v>46041.0</v>
      </c>
      <c r="J71" s="94"/>
      <c r="K71" s="95" t="s">
        <v>919</v>
      </c>
      <c r="L71" s="96"/>
      <c r="M71" s="97"/>
      <c r="N71" s="98"/>
      <c r="O71" s="98"/>
      <c r="P71" s="98"/>
      <c r="Q71" s="98"/>
      <c r="R71" s="98"/>
      <c r="S71" s="98"/>
      <c r="T71" s="98" t="s">
        <v>909</v>
      </c>
      <c r="U71" s="101"/>
      <c r="V71" s="97"/>
    </row>
    <row r="72" ht="15.75" customHeight="1">
      <c r="A72" s="86">
        <v>46357.48611111111</v>
      </c>
      <c r="B72" s="151" t="s">
        <v>11202</v>
      </c>
      <c r="C72" s="89"/>
      <c r="D72" s="89" t="s">
        <v>54</v>
      </c>
      <c r="E72" s="90" t="s">
        <v>11203</v>
      </c>
      <c r="F72" s="91" t="s">
        <v>92</v>
      </c>
      <c r="G72" s="92" t="s">
        <v>952</v>
      </c>
      <c r="H72" s="93">
        <v>46035.0</v>
      </c>
      <c r="I72" s="93">
        <v>46038.0</v>
      </c>
      <c r="J72" s="94"/>
      <c r="K72" s="95" t="s">
        <v>919</v>
      </c>
      <c r="L72" s="96"/>
      <c r="M72" s="97"/>
      <c r="N72" s="101"/>
      <c r="O72" s="101"/>
      <c r="P72" s="101"/>
      <c r="Q72" s="101"/>
      <c r="R72" s="101"/>
      <c r="S72" s="101"/>
      <c r="T72" s="101"/>
      <c r="U72" s="101"/>
      <c r="V72" s="97"/>
    </row>
    <row r="73" ht="15.75" customHeight="1">
      <c r="A73" s="86">
        <v>46357.48472222222</v>
      </c>
      <c r="B73" s="151" t="s">
        <v>11204</v>
      </c>
      <c r="C73" s="89"/>
      <c r="D73" s="102" t="s">
        <v>54</v>
      </c>
      <c r="E73" s="90" t="s">
        <v>11205</v>
      </c>
      <c r="F73" s="91" t="s">
        <v>56</v>
      </c>
      <c r="G73" s="92" t="s">
        <v>66</v>
      </c>
      <c r="H73" s="93">
        <v>46035.0</v>
      </c>
      <c r="I73" s="93">
        <v>46036.0</v>
      </c>
      <c r="J73" s="94"/>
      <c r="K73" s="95" t="s">
        <v>919</v>
      </c>
      <c r="L73" s="96"/>
      <c r="M73" s="97"/>
      <c r="N73" s="101"/>
      <c r="O73" s="101"/>
      <c r="P73" s="101"/>
      <c r="Q73" s="101"/>
      <c r="R73" s="101"/>
      <c r="S73" s="101"/>
      <c r="T73" s="101"/>
      <c r="U73" s="101"/>
      <c r="V73" s="97"/>
    </row>
    <row r="74" ht="15.75" customHeight="1">
      <c r="A74" s="86">
        <v>46357.48263888889</v>
      </c>
      <c r="B74" s="151" t="s">
        <v>11206</v>
      </c>
      <c r="C74" s="89"/>
      <c r="D74" s="102" t="s">
        <v>54</v>
      </c>
      <c r="E74" s="90" t="s">
        <v>11207</v>
      </c>
      <c r="F74" s="91" t="s">
        <v>56</v>
      </c>
      <c r="G74" s="92" t="s">
        <v>66</v>
      </c>
      <c r="H74" s="93">
        <v>46036.0</v>
      </c>
      <c r="I74" s="93">
        <v>46037.0</v>
      </c>
      <c r="J74" s="94"/>
      <c r="K74" s="95" t="s">
        <v>919</v>
      </c>
      <c r="L74" s="96"/>
      <c r="M74" s="97"/>
      <c r="N74" s="101"/>
      <c r="O74" s="101"/>
      <c r="P74" s="101"/>
      <c r="Q74" s="101"/>
      <c r="R74" s="101"/>
      <c r="S74" s="101"/>
      <c r="T74" s="101"/>
      <c r="U74" s="101"/>
      <c r="V74" s="97"/>
    </row>
    <row r="75" ht="15.75" customHeight="1">
      <c r="A75" s="86">
        <v>46357.481944444444</v>
      </c>
      <c r="B75" s="151" t="s">
        <v>11208</v>
      </c>
      <c r="C75" s="89"/>
      <c r="D75" s="89" t="s">
        <v>54</v>
      </c>
      <c r="E75" s="90" t="s">
        <v>11209</v>
      </c>
      <c r="F75" s="91" t="s">
        <v>99</v>
      </c>
      <c r="G75" s="92" t="s">
        <v>904</v>
      </c>
      <c r="H75" s="93">
        <v>46036.0</v>
      </c>
      <c r="I75" s="93">
        <v>46042.0</v>
      </c>
      <c r="J75" s="94"/>
      <c r="K75" s="95" t="s">
        <v>919</v>
      </c>
      <c r="L75" s="96"/>
      <c r="M75" s="97"/>
      <c r="N75" s="98"/>
      <c r="O75" s="98"/>
      <c r="P75" s="98"/>
      <c r="Q75" s="98"/>
      <c r="R75" s="98"/>
      <c r="S75" s="98" t="s">
        <v>909</v>
      </c>
      <c r="T75" s="98" t="s">
        <v>909</v>
      </c>
      <c r="U75" s="101"/>
      <c r="V75" s="97"/>
    </row>
    <row r="76" ht="15.75" customHeight="1">
      <c r="A76" s="86">
        <v>46357.47986111111</v>
      </c>
      <c r="B76" s="151" t="s">
        <v>11210</v>
      </c>
      <c r="C76" s="89"/>
      <c r="D76" s="89" t="s">
        <v>54</v>
      </c>
      <c r="E76" s="90" t="s">
        <v>11211</v>
      </c>
      <c r="F76" s="91" t="s">
        <v>150</v>
      </c>
      <c r="G76" s="92" t="s">
        <v>904</v>
      </c>
      <c r="H76" s="93">
        <v>46036.0</v>
      </c>
      <c r="I76" s="93">
        <v>46038.0</v>
      </c>
      <c r="J76" s="94"/>
      <c r="K76" s="95" t="s">
        <v>919</v>
      </c>
      <c r="L76" s="96"/>
      <c r="M76" s="97"/>
      <c r="N76" s="101"/>
      <c r="O76" s="101"/>
      <c r="P76" s="101"/>
      <c r="Q76" s="101"/>
      <c r="R76" s="101"/>
      <c r="S76" s="101"/>
      <c r="T76" s="101"/>
      <c r="U76" s="101"/>
      <c r="V76" s="97"/>
    </row>
    <row r="77" ht="15.75" customHeight="1">
      <c r="A77" s="86">
        <v>46357.47638888889</v>
      </c>
      <c r="B77" s="151" t="s">
        <v>11212</v>
      </c>
      <c r="C77" s="89"/>
      <c r="D77" s="102" t="s">
        <v>54</v>
      </c>
      <c r="E77" s="90" t="s">
        <v>11213</v>
      </c>
      <c r="F77" s="91" t="s">
        <v>56</v>
      </c>
      <c r="G77" s="92" t="s">
        <v>66</v>
      </c>
      <c r="H77" s="93">
        <v>46035.0</v>
      </c>
      <c r="I77" s="93">
        <v>46036.0</v>
      </c>
      <c r="J77" s="94"/>
      <c r="K77" s="95" t="s">
        <v>919</v>
      </c>
      <c r="L77" s="96"/>
      <c r="M77" s="97"/>
      <c r="N77" s="101"/>
      <c r="O77" s="101"/>
      <c r="P77" s="101"/>
      <c r="Q77" s="101"/>
      <c r="R77" s="101"/>
      <c r="S77" s="101"/>
      <c r="T77" s="101"/>
      <c r="U77" s="101"/>
      <c r="V77" s="97"/>
    </row>
    <row r="78" ht="15.75" customHeight="1">
      <c r="A78" s="86">
        <v>46357.475694444445</v>
      </c>
      <c r="B78" s="151" t="s">
        <v>11214</v>
      </c>
      <c r="C78" s="89"/>
      <c r="D78" s="102" t="s">
        <v>54</v>
      </c>
      <c r="E78" s="90" t="s">
        <v>142</v>
      </c>
      <c r="F78" s="91" t="s">
        <v>92</v>
      </c>
      <c r="G78" s="92"/>
      <c r="H78" s="93"/>
      <c r="I78" s="93"/>
      <c r="J78" s="103" t="s">
        <v>284</v>
      </c>
      <c r="K78" s="95" t="s">
        <v>142</v>
      </c>
      <c r="L78" s="96"/>
      <c r="M78" s="97"/>
      <c r="N78" s="101"/>
      <c r="O78" s="101"/>
      <c r="P78" s="101"/>
      <c r="Q78" s="101"/>
      <c r="R78" s="101"/>
      <c r="S78" s="101"/>
      <c r="T78" s="101"/>
      <c r="U78" s="101"/>
      <c r="V78" s="97"/>
    </row>
    <row r="79" ht="15.75" customHeight="1">
      <c r="A79" s="86">
        <v>46357.475</v>
      </c>
      <c r="B79" s="151" t="s">
        <v>11215</v>
      </c>
      <c r="C79" s="89"/>
      <c r="D79" s="89" t="s">
        <v>54</v>
      </c>
      <c r="E79" s="90" t="s">
        <v>11216</v>
      </c>
      <c r="F79" s="91" t="s">
        <v>56</v>
      </c>
      <c r="G79" s="92" t="s">
        <v>914</v>
      </c>
      <c r="H79" s="93">
        <v>46037.0</v>
      </c>
      <c r="I79" s="93">
        <v>46042.0</v>
      </c>
      <c r="J79" s="94"/>
      <c r="K79" s="95" t="s">
        <v>919</v>
      </c>
      <c r="L79" s="96"/>
      <c r="M79" s="97"/>
      <c r="N79" s="98"/>
      <c r="O79" s="98"/>
      <c r="P79" s="98"/>
      <c r="Q79" s="98"/>
      <c r="R79" s="98"/>
      <c r="S79" s="98" t="s">
        <v>909</v>
      </c>
      <c r="T79" s="101">
        <v>46042.0</v>
      </c>
      <c r="U79" s="101"/>
      <c r="V79" s="97"/>
    </row>
    <row r="80" ht="15.75" customHeight="1">
      <c r="A80" s="86">
        <v>46357.47361111111</v>
      </c>
      <c r="B80" s="151" t="s">
        <v>11217</v>
      </c>
      <c r="C80" s="89"/>
      <c r="D80" s="102" t="s">
        <v>54</v>
      </c>
      <c r="E80" s="90" t="s">
        <v>11218</v>
      </c>
      <c r="F80" s="91" t="s">
        <v>76</v>
      </c>
      <c r="G80" s="92" t="s">
        <v>66</v>
      </c>
      <c r="H80" s="93">
        <v>46035.0</v>
      </c>
      <c r="I80" s="93">
        <v>46036.0</v>
      </c>
      <c r="J80" s="94"/>
      <c r="K80" s="95" t="s">
        <v>919</v>
      </c>
      <c r="L80" s="96"/>
      <c r="M80" s="97"/>
      <c r="N80" s="101"/>
      <c r="O80" s="101"/>
      <c r="P80" s="101"/>
      <c r="Q80" s="101"/>
      <c r="R80" s="101"/>
      <c r="S80" s="101"/>
      <c r="T80" s="101"/>
      <c r="U80" s="101"/>
      <c r="V80" s="97"/>
    </row>
    <row r="81" ht="15.75" customHeight="1">
      <c r="A81" s="86">
        <v>46357.47222222222</v>
      </c>
      <c r="B81" s="151" t="s">
        <v>11219</v>
      </c>
      <c r="C81" s="89"/>
      <c r="D81" s="89" t="s">
        <v>54</v>
      </c>
      <c r="E81" s="90" t="s">
        <v>11220</v>
      </c>
      <c r="F81" s="91" t="s">
        <v>59</v>
      </c>
      <c r="G81" s="92" t="s">
        <v>904</v>
      </c>
      <c r="H81" s="93">
        <v>46036.0</v>
      </c>
      <c r="I81" s="93">
        <v>46041.0</v>
      </c>
      <c r="J81" s="94"/>
      <c r="K81" s="95" t="s">
        <v>919</v>
      </c>
      <c r="L81" s="96"/>
      <c r="M81" s="97"/>
      <c r="N81" s="98"/>
      <c r="O81" s="98"/>
      <c r="P81" s="98"/>
      <c r="Q81" s="98"/>
      <c r="R81" s="98"/>
      <c r="S81" s="98"/>
      <c r="T81" s="98" t="s">
        <v>909</v>
      </c>
      <c r="U81" s="101"/>
      <c r="V81" s="97"/>
    </row>
    <row r="82" ht="15.75" customHeight="1">
      <c r="A82" s="86">
        <v>46357.47152777778</v>
      </c>
      <c r="B82" s="151" t="s">
        <v>11221</v>
      </c>
      <c r="C82" s="89"/>
      <c r="D82" s="100" t="s">
        <v>54</v>
      </c>
      <c r="E82" s="90" t="s">
        <v>11222</v>
      </c>
      <c r="F82" s="91" t="s">
        <v>89</v>
      </c>
      <c r="G82" s="92" t="s">
        <v>66</v>
      </c>
      <c r="H82" s="93">
        <v>46035.0</v>
      </c>
      <c r="I82" s="93">
        <v>46041.0</v>
      </c>
      <c r="J82" s="94"/>
      <c r="K82" s="95" t="s">
        <v>919</v>
      </c>
      <c r="L82" s="96"/>
      <c r="M82" s="97"/>
      <c r="N82" s="98"/>
      <c r="O82" s="98"/>
      <c r="P82" s="98"/>
      <c r="Q82" s="98"/>
      <c r="R82" s="98"/>
      <c r="S82" s="98"/>
      <c r="T82" s="98" t="s">
        <v>909</v>
      </c>
      <c r="U82" s="101"/>
      <c r="V82" s="97"/>
    </row>
    <row r="83" ht="15.75" customHeight="1">
      <c r="A83" s="86">
        <v>46357.47083333333</v>
      </c>
      <c r="B83" s="151" t="s">
        <v>11223</v>
      </c>
      <c r="C83" s="89"/>
      <c r="D83" s="89" t="s">
        <v>54</v>
      </c>
      <c r="E83" s="90" t="s">
        <v>11224</v>
      </c>
      <c r="F83" s="91" t="s">
        <v>150</v>
      </c>
      <c r="G83" s="92" t="s">
        <v>66</v>
      </c>
      <c r="H83" s="93">
        <v>46035.0</v>
      </c>
      <c r="I83" s="93">
        <v>46038.0</v>
      </c>
      <c r="J83" s="94"/>
      <c r="K83" s="95" t="s">
        <v>919</v>
      </c>
      <c r="L83" s="96"/>
      <c r="M83" s="97"/>
      <c r="N83" s="101"/>
      <c r="O83" s="101"/>
      <c r="P83" s="101"/>
      <c r="Q83" s="101"/>
      <c r="R83" s="101"/>
      <c r="S83" s="101"/>
      <c r="T83" s="101"/>
      <c r="U83" s="101"/>
      <c r="V83" s="97"/>
    </row>
    <row r="84" ht="15.75" customHeight="1">
      <c r="A84" s="86">
        <v>46357.45972222222</v>
      </c>
      <c r="B84" s="151" t="s">
        <v>11225</v>
      </c>
      <c r="C84" s="89"/>
      <c r="D84" s="89" t="s">
        <v>54</v>
      </c>
      <c r="E84" s="90" t="s">
        <v>11226</v>
      </c>
      <c r="F84" s="91" t="s">
        <v>73</v>
      </c>
      <c r="G84" s="92" t="s">
        <v>904</v>
      </c>
      <c r="H84" s="93">
        <v>46036.0</v>
      </c>
      <c r="I84" s="93">
        <v>46042.0</v>
      </c>
      <c r="J84" s="94"/>
      <c r="K84" s="95" t="s">
        <v>919</v>
      </c>
      <c r="L84" s="96"/>
      <c r="M84" s="97"/>
      <c r="N84" s="98"/>
      <c r="O84" s="98"/>
      <c r="P84" s="98"/>
      <c r="Q84" s="98"/>
      <c r="R84" s="98"/>
      <c r="S84" s="98" t="s">
        <v>909</v>
      </c>
      <c r="T84" s="101">
        <v>46042.0</v>
      </c>
      <c r="U84" s="97"/>
      <c r="V84" s="97"/>
    </row>
    <row r="85" ht="15.75" customHeight="1">
      <c r="A85" s="86">
        <v>46357.45972222222</v>
      </c>
      <c r="B85" s="151" t="s">
        <v>11225</v>
      </c>
      <c r="C85" s="89"/>
      <c r="D85" s="89" t="s">
        <v>54</v>
      </c>
      <c r="E85" s="90" t="s">
        <v>11227</v>
      </c>
      <c r="F85" s="91" t="s">
        <v>73</v>
      </c>
      <c r="G85" s="92" t="s">
        <v>904</v>
      </c>
      <c r="H85" s="93">
        <v>46036.0</v>
      </c>
      <c r="I85" s="93">
        <v>46042.0</v>
      </c>
      <c r="J85" s="94"/>
      <c r="K85" s="95" t="s">
        <v>919</v>
      </c>
      <c r="L85" s="96"/>
      <c r="M85" s="97"/>
      <c r="N85" s="98"/>
      <c r="O85" s="98"/>
      <c r="P85" s="98"/>
      <c r="Q85" s="98"/>
      <c r="R85" s="98"/>
      <c r="S85" s="98" t="s">
        <v>909</v>
      </c>
      <c r="T85" s="101">
        <v>46042.0</v>
      </c>
      <c r="U85" s="101"/>
      <c r="V85" s="97"/>
    </row>
    <row r="86" ht="15.75" customHeight="1">
      <c r="A86" s="86">
        <v>46357.45763888889</v>
      </c>
      <c r="B86" s="151" t="s">
        <v>11228</v>
      </c>
      <c r="C86" s="89"/>
      <c r="D86" s="89" t="s">
        <v>54</v>
      </c>
      <c r="E86" s="90" t="s">
        <v>11229</v>
      </c>
      <c r="F86" s="91" t="s">
        <v>143</v>
      </c>
      <c r="G86" s="92" t="s">
        <v>904</v>
      </c>
      <c r="H86" s="93">
        <v>46036.0</v>
      </c>
      <c r="I86" s="93">
        <v>46038.0</v>
      </c>
      <c r="J86" s="94"/>
      <c r="K86" s="95" t="s">
        <v>919</v>
      </c>
      <c r="L86" s="96"/>
      <c r="M86" s="97"/>
      <c r="N86" s="101"/>
      <c r="O86" s="101"/>
      <c r="P86" s="101"/>
      <c r="Q86" s="101"/>
      <c r="R86" s="101"/>
      <c r="S86" s="101"/>
      <c r="T86" s="101"/>
      <c r="U86" s="101"/>
      <c r="V86" s="97"/>
    </row>
    <row r="87" ht="15.75" customHeight="1">
      <c r="A87" s="86">
        <v>46357.44583333333</v>
      </c>
      <c r="B87" s="151" t="s">
        <v>11230</v>
      </c>
      <c r="C87" s="89"/>
      <c r="D87" s="89" t="s">
        <v>54</v>
      </c>
      <c r="E87" s="90" t="s">
        <v>11231</v>
      </c>
      <c r="F87" s="91" t="s">
        <v>125</v>
      </c>
      <c r="G87" s="92" t="s">
        <v>904</v>
      </c>
      <c r="H87" s="93">
        <v>46036.0</v>
      </c>
      <c r="I87" s="93">
        <v>46038.0</v>
      </c>
      <c r="J87" s="94"/>
      <c r="K87" s="95" t="s">
        <v>919</v>
      </c>
      <c r="L87" s="96"/>
      <c r="M87" s="97"/>
      <c r="N87" s="101"/>
      <c r="O87" s="101"/>
      <c r="P87" s="101"/>
      <c r="Q87" s="101"/>
      <c r="R87" s="101"/>
      <c r="S87" s="101"/>
      <c r="T87" s="101"/>
      <c r="U87" s="101"/>
      <c r="V87" s="97"/>
    </row>
    <row r="88" ht="15.75" customHeight="1">
      <c r="A88" s="86">
        <v>46357.43958333333</v>
      </c>
      <c r="B88" s="151" t="s">
        <v>11232</v>
      </c>
      <c r="C88" s="89"/>
      <c r="D88" s="89" t="s">
        <v>54</v>
      </c>
      <c r="E88" s="90" t="s">
        <v>11233</v>
      </c>
      <c r="F88" s="91" t="s">
        <v>208</v>
      </c>
      <c r="G88" s="92" t="s">
        <v>66</v>
      </c>
      <c r="H88" s="93">
        <v>46035.0</v>
      </c>
      <c r="I88" s="93">
        <v>46037.0</v>
      </c>
      <c r="J88" s="94"/>
      <c r="K88" s="95" t="s">
        <v>919</v>
      </c>
      <c r="L88" s="96"/>
      <c r="M88" s="97"/>
      <c r="N88" s="101"/>
      <c r="O88" s="101"/>
      <c r="P88" s="101"/>
      <c r="Q88" s="101"/>
      <c r="R88" s="101"/>
      <c r="S88" s="101"/>
      <c r="T88" s="101"/>
      <c r="U88" s="101"/>
      <c r="V88" s="97"/>
    </row>
    <row r="89" ht="15.75" customHeight="1">
      <c r="A89" s="86">
        <v>46357.43125</v>
      </c>
      <c r="B89" s="151" t="s">
        <v>11234</v>
      </c>
      <c r="C89" s="89"/>
      <c r="D89" s="89" t="s">
        <v>54</v>
      </c>
      <c r="E89" s="90" t="s">
        <v>11235</v>
      </c>
      <c r="F89" s="91" t="s">
        <v>89</v>
      </c>
      <c r="G89" s="92" t="s">
        <v>904</v>
      </c>
      <c r="H89" s="93">
        <v>46038.0</v>
      </c>
      <c r="I89" s="93">
        <v>46042.0</v>
      </c>
      <c r="J89" s="94"/>
      <c r="K89" s="95" t="s">
        <v>919</v>
      </c>
      <c r="L89" s="96"/>
      <c r="M89" s="97"/>
      <c r="N89" s="98"/>
      <c r="O89" s="98"/>
      <c r="P89" s="98"/>
      <c r="Q89" s="98"/>
      <c r="R89" s="98"/>
      <c r="S89" s="98" t="s">
        <v>909</v>
      </c>
      <c r="T89" s="101">
        <v>46042.0</v>
      </c>
      <c r="U89" s="101"/>
      <c r="V89" s="97"/>
    </row>
    <row r="90" ht="15.75" customHeight="1">
      <c r="A90" s="86">
        <v>46357.43125</v>
      </c>
      <c r="B90" s="151" t="s">
        <v>11234</v>
      </c>
      <c r="C90" s="89"/>
      <c r="D90" s="89" t="s">
        <v>54</v>
      </c>
      <c r="E90" s="90" t="s">
        <v>11236</v>
      </c>
      <c r="F90" s="91" t="s">
        <v>89</v>
      </c>
      <c r="G90" s="92" t="s">
        <v>914</v>
      </c>
      <c r="H90" s="93">
        <v>46038.0</v>
      </c>
      <c r="I90" s="93">
        <v>46042.0</v>
      </c>
      <c r="J90" s="94"/>
      <c r="K90" s="95" t="s">
        <v>919</v>
      </c>
      <c r="L90" s="96"/>
      <c r="M90" s="97"/>
      <c r="N90" s="98"/>
      <c r="O90" s="98"/>
      <c r="P90" s="98"/>
      <c r="Q90" s="98"/>
      <c r="R90" s="98"/>
      <c r="S90" s="98" t="s">
        <v>909</v>
      </c>
      <c r="T90" s="101">
        <v>46042.0</v>
      </c>
      <c r="U90" s="101"/>
      <c r="V90" s="97"/>
    </row>
    <row r="91" ht="15.75" customHeight="1">
      <c r="A91" s="86">
        <v>46357.43125</v>
      </c>
      <c r="B91" s="151" t="s">
        <v>11237</v>
      </c>
      <c r="C91" s="89"/>
      <c r="D91" s="102" t="s">
        <v>54</v>
      </c>
      <c r="E91" s="90" t="s">
        <v>11238</v>
      </c>
      <c r="F91" s="91" t="s">
        <v>84</v>
      </c>
      <c r="G91" s="92" t="s">
        <v>904</v>
      </c>
      <c r="H91" s="93">
        <v>46036.0</v>
      </c>
      <c r="I91" s="93">
        <v>46038.0</v>
      </c>
      <c r="J91" s="94"/>
      <c r="K91" s="95" t="s">
        <v>919</v>
      </c>
      <c r="L91" s="96"/>
      <c r="M91" s="97"/>
      <c r="N91" s="101"/>
      <c r="O91" s="101"/>
      <c r="P91" s="101"/>
      <c r="Q91" s="101"/>
      <c r="R91" s="101"/>
      <c r="S91" s="101"/>
      <c r="T91" s="101"/>
      <c r="U91" s="101"/>
      <c r="V91" s="97"/>
    </row>
    <row r="92" ht="15.75" customHeight="1">
      <c r="A92" s="86">
        <v>46357.425</v>
      </c>
      <c r="B92" s="151" t="s">
        <v>11239</v>
      </c>
      <c r="C92" s="89"/>
      <c r="D92" s="89" t="s">
        <v>54</v>
      </c>
      <c r="E92" s="90" t="s">
        <v>11240</v>
      </c>
      <c r="F92" s="91" t="s">
        <v>76</v>
      </c>
      <c r="G92" s="92" t="s">
        <v>66</v>
      </c>
      <c r="H92" s="93">
        <v>46035.0</v>
      </c>
      <c r="I92" s="93">
        <v>46036.0</v>
      </c>
      <c r="J92" s="94"/>
      <c r="K92" s="95" t="s">
        <v>919</v>
      </c>
      <c r="L92" s="96"/>
      <c r="M92" s="97"/>
      <c r="N92" s="101"/>
      <c r="O92" s="101"/>
      <c r="P92" s="101"/>
      <c r="Q92" s="101"/>
      <c r="R92" s="101"/>
      <c r="S92" s="101"/>
      <c r="T92" s="101"/>
      <c r="U92" s="101"/>
      <c r="V92" s="97"/>
    </row>
    <row r="93" ht="15.75" customHeight="1">
      <c r="A93" s="86">
        <v>46357.41875</v>
      </c>
      <c r="B93" s="151" t="s">
        <v>11241</v>
      </c>
      <c r="C93" s="89"/>
      <c r="D93" s="89" t="s">
        <v>54</v>
      </c>
      <c r="E93" s="90" t="s">
        <v>11242</v>
      </c>
      <c r="F93" s="91" t="s">
        <v>524</v>
      </c>
      <c r="G93" s="92" t="s">
        <v>952</v>
      </c>
      <c r="H93" s="93">
        <v>46035.0</v>
      </c>
      <c r="I93" s="93">
        <v>46037.0</v>
      </c>
      <c r="J93" s="94"/>
      <c r="K93" s="95" t="s">
        <v>919</v>
      </c>
      <c r="L93" s="96"/>
      <c r="M93" s="97"/>
      <c r="N93" s="101"/>
      <c r="O93" s="101"/>
      <c r="P93" s="101"/>
      <c r="Q93" s="101"/>
      <c r="R93" s="101"/>
      <c r="S93" s="101"/>
      <c r="T93" s="101"/>
      <c r="U93" s="101"/>
      <c r="V93" s="97"/>
    </row>
    <row r="94" ht="15.75" customHeight="1">
      <c r="A94" s="86">
        <v>46357.413194444445</v>
      </c>
      <c r="B94" s="151" t="s">
        <v>11243</v>
      </c>
      <c r="C94" s="89"/>
      <c r="D94" s="89" t="s">
        <v>54</v>
      </c>
      <c r="E94" s="90" t="s">
        <v>11244</v>
      </c>
      <c r="F94" s="91" t="s">
        <v>102</v>
      </c>
      <c r="G94" s="92" t="s">
        <v>66</v>
      </c>
      <c r="H94" s="93">
        <v>46035.0</v>
      </c>
      <c r="I94" s="93">
        <v>46037.0</v>
      </c>
      <c r="J94" s="94"/>
      <c r="K94" s="95" t="s">
        <v>919</v>
      </c>
      <c r="L94" s="96"/>
      <c r="M94" s="97"/>
      <c r="N94" s="101"/>
      <c r="O94" s="101"/>
      <c r="P94" s="101"/>
      <c r="Q94" s="101"/>
      <c r="R94" s="101"/>
      <c r="S94" s="101"/>
      <c r="T94" s="101"/>
      <c r="U94" s="101"/>
      <c r="V94" s="97"/>
    </row>
    <row r="95" ht="15.75" customHeight="1">
      <c r="A95" s="86">
        <v>46357.40625</v>
      </c>
      <c r="B95" s="151" t="s">
        <v>11245</v>
      </c>
      <c r="C95" s="89"/>
      <c r="D95" s="89" t="s">
        <v>54</v>
      </c>
      <c r="E95" s="90" t="s">
        <v>11246</v>
      </c>
      <c r="F95" s="91" t="s">
        <v>143</v>
      </c>
      <c r="G95" s="92" t="s">
        <v>914</v>
      </c>
      <c r="H95" s="93">
        <v>46036.0</v>
      </c>
      <c r="I95" s="93">
        <v>46037.0</v>
      </c>
      <c r="J95" s="94"/>
      <c r="K95" s="95" t="s">
        <v>919</v>
      </c>
      <c r="L95" s="96"/>
      <c r="M95" s="97"/>
      <c r="N95" s="101"/>
      <c r="O95" s="101"/>
      <c r="P95" s="101"/>
      <c r="Q95" s="101"/>
      <c r="R95" s="101"/>
      <c r="S95" s="101"/>
      <c r="T95" s="101"/>
      <c r="U95" s="101"/>
      <c r="V95" s="97"/>
    </row>
    <row r="96" ht="15.75" customHeight="1">
      <c r="A96" s="86">
        <v>46357.40555555555</v>
      </c>
      <c r="B96" s="151" t="s">
        <v>11247</v>
      </c>
      <c r="C96" s="89"/>
      <c r="D96" s="102" t="s">
        <v>54</v>
      </c>
      <c r="E96" s="90" t="s">
        <v>11248</v>
      </c>
      <c r="F96" s="91" t="s">
        <v>56</v>
      </c>
      <c r="G96" s="92" t="s">
        <v>66</v>
      </c>
      <c r="H96" s="93">
        <v>46035.0</v>
      </c>
      <c r="I96" s="93">
        <v>46036.0</v>
      </c>
      <c r="J96" s="94"/>
      <c r="K96" s="95" t="s">
        <v>919</v>
      </c>
      <c r="L96" s="96"/>
      <c r="M96" s="97"/>
      <c r="N96" s="101"/>
      <c r="O96" s="101"/>
      <c r="P96" s="101"/>
      <c r="Q96" s="101"/>
      <c r="R96" s="101"/>
      <c r="S96" s="101"/>
      <c r="T96" s="101"/>
      <c r="U96" s="101"/>
      <c r="V96" s="97"/>
    </row>
    <row r="97" ht="15.75" customHeight="1">
      <c r="A97" s="86">
        <v>46357.40347222222</v>
      </c>
      <c r="B97" s="151" t="s">
        <v>11249</v>
      </c>
      <c r="C97" s="89"/>
      <c r="D97" s="100" t="s">
        <v>54</v>
      </c>
      <c r="E97" s="90" t="s">
        <v>11250</v>
      </c>
      <c r="F97" s="91" t="s">
        <v>140</v>
      </c>
      <c r="G97" s="92" t="s">
        <v>904</v>
      </c>
      <c r="H97" s="93">
        <v>46035.0</v>
      </c>
      <c r="I97" s="93">
        <v>46041.0</v>
      </c>
      <c r="J97" s="94"/>
      <c r="K97" s="95" t="s">
        <v>919</v>
      </c>
      <c r="L97" s="96"/>
      <c r="M97" s="97"/>
      <c r="N97" s="98"/>
      <c r="O97" s="98"/>
      <c r="P97" s="98"/>
      <c r="Q97" s="98"/>
      <c r="R97" s="98"/>
      <c r="S97" s="98" t="s">
        <v>909</v>
      </c>
      <c r="T97" s="98" t="s">
        <v>909</v>
      </c>
      <c r="U97" s="101"/>
      <c r="V97" s="97"/>
    </row>
    <row r="98" ht="15.75" customHeight="1">
      <c r="A98" s="86">
        <v>46357.40277777778</v>
      </c>
      <c r="B98" s="151" t="s">
        <v>11251</v>
      </c>
      <c r="C98" s="89"/>
      <c r="D98" s="102" t="s">
        <v>54</v>
      </c>
      <c r="E98" s="90" t="s">
        <v>11252</v>
      </c>
      <c r="F98" s="91" t="s">
        <v>92</v>
      </c>
      <c r="G98" s="92" t="s">
        <v>952</v>
      </c>
      <c r="H98" s="93">
        <v>46035.0</v>
      </c>
      <c r="I98" s="93">
        <v>46036.0</v>
      </c>
      <c r="J98" s="94"/>
      <c r="K98" s="95" t="s">
        <v>919</v>
      </c>
      <c r="L98" s="96"/>
      <c r="M98" s="97"/>
      <c r="N98" s="101"/>
      <c r="O98" s="101"/>
      <c r="P98" s="101"/>
      <c r="Q98" s="101"/>
      <c r="R98" s="101"/>
      <c r="S98" s="101"/>
      <c r="T98" s="101"/>
      <c r="U98" s="101"/>
      <c r="V98" s="97"/>
    </row>
    <row r="99" ht="15.75" customHeight="1">
      <c r="A99" s="86">
        <v>46357.402083333334</v>
      </c>
      <c r="B99" s="151" t="s">
        <v>11253</v>
      </c>
      <c r="C99" s="89"/>
      <c r="D99" s="102" t="s">
        <v>54</v>
      </c>
      <c r="E99" s="90" t="s">
        <v>11254</v>
      </c>
      <c r="F99" s="91" t="s">
        <v>125</v>
      </c>
      <c r="G99" s="92" t="s">
        <v>904</v>
      </c>
      <c r="H99" s="93">
        <v>46036.0</v>
      </c>
      <c r="I99" s="93">
        <v>46038.0</v>
      </c>
      <c r="J99" s="94"/>
      <c r="K99" s="95" t="s">
        <v>919</v>
      </c>
      <c r="L99" s="96"/>
      <c r="M99" s="97"/>
      <c r="N99" s="97"/>
      <c r="O99" s="97"/>
      <c r="P99" s="97"/>
      <c r="Q99" s="97"/>
      <c r="R99" s="97"/>
      <c r="S99" s="97"/>
      <c r="T99" s="97"/>
      <c r="U99" s="97">
        <v>1.0</v>
      </c>
      <c r="V99" s="97"/>
    </row>
    <row r="100" ht="15.75" customHeight="1">
      <c r="A100" s="86">
        <v>46357.39513888889</v>
      </c>
      <c r="B100" s="151" t="s">
        <v>11255</v>
      </c>
      <c r="C100" s="89"/>
      <c r="D100" s="89" t="s">
        <v>54</v>
      </c>
      <c r="E100" s="90" t="s">
        <v>11256</v>
      </c>
      <c r="F100" s="91" t="s">
        <v>84</v>
      </c>
      <c r="G100" s="92" t="s">
        <v>914</v>
      </c>
      <c r="H100" s="93">
        <v>46036.0</v>
      </c>
      <c r="I100" s="93">
        <v>46038.0</v>
      </c>
      <c r="J100" s="94"/>
      <c r="K100" s="95" t="s">
        <v>919</v>
      </c>
      <c r="L100" s="96"/>
      <c r="M100" s="97"/>
      <c r="N100" s="101"/>
      <c r="O100" s="101"/>
      <c r="P100" s="101"/>
      <c r="Q100" s="101"/>
      <c r="R100" s="101"/>
      <c r="S100" s="101"/>
      <c r="T100" s="101"/>
      <c r="U100" s="101"/>
      <c r="V100" s="97"/>
    </row>
    <row r="101" ht="15.75" customHeight="1">
      <c r="A101" s="86">
        <v>46357.39513888889</v>
      </c>
      <c r="B101" s="151" t="s">
        <v>11255</v>
      </c>
      <c r="C101" s="89"/>
      <c r="D101" s="89" t="s">
        <v>54</v>
      </c>
      <c r="E101" s="90" t="s">
        <v>11257</v>
      </c>
      <c r="F101" s="91" t="s">
        <v>84</v>
      </c>
      <c r="G101" s="92" t="s">
        <v>66</v>
      </c>
      <c r="H101" s="93">
        <v>46035.0</v>
      </c>
      <c r="I101" s="93">
        <v>46038.0</v>
      </c>
      <c r="J101" s="94"/>
      <c r="K101" s="95" t="s">
        <v>919</v>
      </c>
      <c r="L101" s="96"/>
      <c r="M101" s="97"/>
      <c r="N101" s="101"/>
      <c r="O101" s="101"/>
      <c r="P101" s="101"/>
      <c r="Q101" s="101"/>
      <c r="R101" s="101"/>
      <c r="S101" s="101"/>
      <c r="T101" s="101"/>
      <c r="U101" s="101"/>
      <c r="V101" s="97"/>
    </row>
    <row r="102" ht="15.75" customHeight="1">
      <c r="A102" s="86">
        <v>46357.39027777778</v>
      </c>
      <c r="B102" s="151" t="s">
        <v>11258</v>
      </c>
      <c r="C102" s="89"/>
      <c r="D102" s="102" t="s">
        <v>54</v>
      </c>
      <c r="E102" s="90" t="s">
        <v>11259</v>
      </c>
      <c r="F102" s="91" t="s">
        <v>84</v>
      </c>
      <c r="G102" s="92" t="s">
        <v>904</v>
      </c>
      <c r="H102" s="93">
        <v>46041.0</v>
      </c>
      <c r="I102" s="93">
        <v>46042.0</v>
      </c>
      <c r="J102" s="94"/>
      <c r="K102" s="95" t="s">
        <v>919</v>
      </c>
      <c r="L102" s="96"/>
      <c r="M102" s="97"/>
      <c r="N102" s="98"/>
      <c r="O102" s="98"/>
      <c r="P102" s="98"/>
      <c r="Q102" s="98"/>
      <c r="R102" s="98"/>
      <c r="S102" s="98" t="s">
        <v>909</v>
      </c>
      <c r="T102" s="97" t="s">
        <v>962</v>
      </c>
      <c r="U102" s="101"/>
      <c r="V102" s="97"/>
    </row>
    <row r="103" ht="15.75" customHeight="1">
      <c r="A103" s="86">
        <v>46357.38611111111</v>
      </c>
      <c r="B103" s="151" t="s">
        <v>11260</v>
      </c>
      <c r="C103" s="89"/>
      <c r="D103" s="89" t="s">
        <v>54</v>
      </c>
      <c r="E103" s="90" t="s">
        <v>11261</v>
      </c>
      <c r="F103" s="91" t="s">
        <v>59</v>
      </c>
      <c r="G103" s="92" t="s">
        <v>904</v>
      </c>
      <c r="H103" s="93">
        <v>46035.0</v>
      </c>
      <c r="I103" s="93">
        <v>46041.0</v>
      </c>
      <c r="J103" s="103"/>
      <c r="K103" s="95" t="s">
        <v>919</v>
      </c>
      <c r="L103" s="96"/>
      <c r="M103" s="97"/>
      <c r="N103" s="98"/>
      <c r="O103" s="98"/>
      <c r="P103" s="98"/>
      <c r="Q103" s="98"/>
      <c r="R103" s="98"/>
      <c r="S103" s="98"/>
      <c r="T103" s="98" t="s">
        <v>909</v>
      </c>
      <c r="U103" s="101"/>
      <c r="V103" s="97"/>
    </row>
    <row r="104" ht="15.75" customHeight="1">
      <c r="A104" s="86">
        <v>46357.385416666664</v>
      </c>
      <c r="B104" s="151" t="s">
        <v>11262</v>
      </c>
      <c r="C104" s="89"/>
      <c r="D104" s="89" t="s">
        <v>54</v>
      </c>
      <c r="E104" s="90" t="s">
        <v>11263</v>
      </c>
      <c r="F104" s="91" t="s">
        <v>56</v>
      </c>
      <c r="G104" s="92" t="s">
        <v>904</v>
      </c>
      <c r="H104" s="93">
        <v>46036.0</v>
      </c>
      <c r="I104" s="93">
        <v>46041.0</v>
      </c>
      <c r="J104" s="94"/>
      <c r="K104" s="95" t="s">
        <v>919</v>
      </c>
      <c r="L104" s="96"/>
      <c r="M104" s="97"/>
      <c r="N104" s="98"/>
      <c r="O104" s="98"/>
      <c r="P104" s="98"/>
      <c r="Q104" s="98"/>
      <c r="R104" s="98"/>
      <c r="S104" s="98"/>
      <c r="T104" s="98" t="s">
        <v>909</v>
      </c>
      <c r="U104" s="101"/>
      <c r="V104" s="97"/>
    </row>
    <row r="105" ht="15.75" customHeight="1">
      <c r="A105" s="86">
        <v>46357.384722222225</v>
      </c>
      <c r="B105" s="151" t="s">
        <v>11264</v>
      </c>
      <c r="C105" s="89"/>
      <c r="D105" s="89" t="s">
        <v>54</v>
      </c>
      <c r="E105" s="90" t="s">
        <v>11265</v>
      </c>
      <c r="F105" s="91" t="s">
        <v>56</v>
      </c>
      <c r="G105" s="92" t="s">
        <v>66</v>
      </c>
      <c r="H105" s="93">
        <v>46035.0</v>
      </c>
      <c r="I105" s="93">
        <v>46036.0</v>
      </c>
      <c r="J105" s="94"/>
      <c r="K105" s="95" t="s">
        <v>919</v>
      </c>
      <c r="L105" s="96"/>
      <c r="M105" s="97"/>
      <c r="N105" s="101"/>
      <c r="O105" s="101"/>
      <c r="P105" s="101"/>
      <c r="Q105" s="101"/>
      <c r="R105" s="101"/>
      <c r="S105" s="101"/>
      <c r="T105" s="101"/>
      <c r="U105" s="101"/>
      <c r="V105" s="97"/>
    </row>
    <row r="106" ht="15.75" customHeight="1">
      <c r="A106" s="86">
        <v>46357.384722222225</v>
      </c>
      <c r="B106" s="151" t="s">
        <v>11266</v>
      </c>
      <c r="C106" s="89"/>
      <c r="D106" s="89" t="s">
        <v>54</v>
      </c>
      <c r="E106" s="90" t="s">
        <v>11267</v>
      </c>
      <c r="F106" s="91" t="s">
        <v>228</v>
      </c>
      <c r="G106" s="92" t="s">
        <v>904</v>
      </c>
      <c r="H106" s="93">
        <v>46035.0</v>
      </c>
      <c r="I106" s="93">
        <v>46038.0</v>
      </c>
      <c r="J106" s="94"/>
      <c r="K106" s="95" t="s">
        <v>919</v>
      </c>
      <c r="L106" s="96"/>
      <c r="M106" s="97"/>
      <c r="N106" s="101"/>
      <c r="O106" s="101"/>
      <c r="P106" s="101"/>
      <c r="Q106" s="101"/>
      <c r="R106" s="101"/>
      <c r="S106" s="101"/>
      <c r="T106" s="101"/>
      <c r="U106" s="101"/>
      <c r="V106" s="97"/>
    </row>
    <row r="107" ht="15.75" customHeight="1">
      <c r="A107" s="86">
        <v>46357.38263888889</v>
      </c>
      <c r="B107" s="151" t="s">
        <v>11268</v>
      </c>
      <c r="C107" s="89"/>
      <c r="D107" s="102" t="s">
        <v>54</v>
      </c>
      <c r="E107" s="90" t="s">
        <v>11269</v>
      </c>
      <c r="F107" s="91" t="s">
        <v>215</v>
      </c>
      <c r="G107" s="92" t="s">
        <v>904</v>
      </c>
      <c r="H107" s="93">
        <v>46035.0</v>
      </c>
      <c r="I107" s="93">
        <v>46037.0</v>
      </c>
      <c r="J107" s="94"/>
      <c r="K107" s="95" t="s">
        <v>919</v>
      </c>
      <c r="L107" s="96"/>
      <c r="M107" s="97"/>
      <c r="N107" s="101"/>
      <c r="O107" s="101"/>
      <c r="P107" s="101"/>
      <c r="Q107" s="101"/>
      <c r="R107" s="101"/>
      <c r="S107" s="101"/>
      <c r="T107" s="101"/>
      <c r="U107" s="101"/>
      <c r="V107" s="97"/>
    </row>
    <row r="108" ht="15.75" customHeight="1">
      <c r="A108" s="86">
        <v>46357.38263888889</v>
      </c>
      <c r="B108" s="151" t="s">
        <v>11268</v>
      </c>
      <c r="C108" s="89"/>
      <c r="D108" s="102" t="s">
        <v>54</v>
      </c>
      <c r="E108" s="90" t="s">
        <v>11270</v>
      </c>
      <c r="F108" s="91" t="s">
        <v>215</v>
      </c>
      <c r="G108" s="92" t="s">
        <v>952</v>
      </c>
      <c r="H108" s="93">
        <v>46035.0</v>
      </c>
      <c r="I108" s="93">
        <v>46037.0</v>
      </c>
      <c r="J108" s="94"/>
      <c r="K108" s="95" t="s">
        <v>919</v>
      </c>
      <c r="L108" s="96"/>
      <c r="M108" s="97"/>
      <c r="N108" s="101"/>
      <c r="O108" s="101"/>
      <c r="P108" s="101"/>
      <c r="Q108" s="101"/>
      <c r="R108" s="101"/>
      <c r="S108" s="101"/>
      <c r="T108" s="101"/>
      <c r="U108" s="101"/>
      <c r="V108" s="97"/>
    </row>
    <row r="109" ht="15.75" customHeight="1">
      <c r="A109" s="86">
        <v>46357.38263888889</v>
      </c>
      <c r="B109" s="151" t="s">
        <v>11268</v>
      </c>
      <c r="C109" s="89"/>
      <c r="D109" s="102" t="s">
        <v>54</v>
      </c>
      <c r="E109" s="90" t="s">
        <v>11271</v>
      </c>
      <c r="F109" s="91" t="s">
        <v>215</v>
      </c>
      <c r="G109" s="92" t="s">
        <v>914</v>
      </c>
      <c r="H109" s="93">
        <v>46036.0</v>
      </c>
      <c r="I109" s="93">
        <v>46041.0</v>
      </c>
      <c r="J109" s="94"/>
      <c r="K109" s="95" t="s">
        <v>919</v>
      </c>
      <c r="L109" s="96"/>
      <c r="M109" s="97"/>
      <c r="N109" s="97"/>
      <c r="O109" s="97"/>
      <c r="P109" s="97"/>
      <c r="Q109" s="97"/>
      <c r="R109" s="97"/>
      <c r="S109" s="97"/>
      <c r="T109" s="97">
        <v>1.0</v>
      </c>
      <c r="U109" s="101"/>
      <c r="V109" s="97"/>
    </row>
    <row r="110" ht="15.75" customHeight="1">
      <c r="A110" s="86">
        <v>46357.379166666666</v>
      </c>
      <c r="B110" s="151" t="s">
        <v>11272</v>
      </c>
      <c r="C110" s="89"/>
      <c r="D110" s="89" t="s">
        <v>54</v>
      </c>
      <c r="E110" s="90" t="s">
        <v>11273</v>
      </c>
      <c r="F110" s="91" t="s">
        <v>56</v>
      </c>
      <c r="G110" s="92" t="s">
        <v>904</v>
      </c>
      <c r="H110" s="93">
        <v>46036.0</v>
      </c>
      <c r="I110" s="93">
        <v>46041.0</v>
      </c>
      <c r="J110" s="94"/>
      <c r="K110" s="95" t="s">
        <v>919</v>
      </c>
      <c r="L110" s="96"/>
      <c r="M110" s="97"/>
      <c r="N110" s="98"/>
      <c r="O110" s="98"/>
      <c r="P110" s="98"/>
      <c r="Q110" s="98"/>
      <c r="R110" s="98"/>
      <c r="S110" s="98"/>
      <c r="T110" s="98" t="s">
        <v>909</v>
      </c>
      <c r="U110" s="101"/>
      <c r="V110" s="97"/>
    </row>
    <row r="111" ht="15.75" customHeight="1">
      <c r="A111" s="86">
        <v>46357.37777777778</v>
      </c>
      <c r="B111" s="151" t="s">
        <v>11274</v>
      </c>
      <c r="C111" s="89"/>
      <c r="D111" s="89" t="s">
        <v>54</v>
      </c>
      <c r="E111" s="90" t="s">
        <v>11275</v>
      </c>
      <c r="F111" s="91" t="s">
        <v>132</v>
      </c>
      <c r="G111" s="92" t="s">
        <v>904</v>
      </c>
      <c r="H111" s="93">
        <v>46035.0</v>
      </c>
      <c r="I111" s="93">
        <v>46037.0</v>
      </c>
      <c r="J111" s="94"/>
      <c r="K111" s="95" t="s">
        <v>919</v>
      </c>
      <c r="L111" s="96"/>
      <c r="M111" s="97"/>
      <c r="N111" s="97"/>
      <c r="O111" s="97"/>
      <c r="P111" s="97"/>
      <c r="Q111" s="97"/>
      <c r="R111" s="97"/>
      <c r="S111" s="97"/>
      <c r="T111" s="97"/>
      <c r="U111" s="97">
        <v>1.0</v>
      </c>
      <c r="V111" s="97"/>
    </row>
    <row r="112" ht="15.75" customHeight="1">
      <c r="A112" s="86">
        <v>46357.37777777778</v>
      </c>
      <c r="B112" s="151" t="s">
        <v>11276</v>
      </c>
      <c r="C112" s="89"/>
      <c r="D112" s="89" t="s">
        <v>54</v>
      </c>
      <c r="E112" s="90" t="s">
        <v>11277</v>
      </c>
      <c r="F112" s="91" t="s">
        <v>524</v>
      </c>
      <c r="G112" s="92" t="s">
        <v>904</v>
      </c>
      <c r="H112" s="93">
        <v>46036.0</v>
      </c>
      <c r="I112" s="93">
        <v>46038.0</v>
      </c>
      <c r="J112" s="94"/>
      <c r="K112" s="95" t="s">
        <v>919</v>
      </c>
      <c r="L112" s="96"/>
      <c r="M112" s="97"/>
      <c r="N112" s="101"/>
      <c r="O112" s="101"/>
      <c r="P112" s="101"/>
      <c r="Q112" s="101"/>
      <c r="R112" s="101"/>
      <c r="S112" s="101"/>
      <c r="T112" s="101"/>
      <c r="U112" s="101"/>
      <c r="V112" s="97"/>
    </row>
    <row r="113" ht="15.75" customHeight="1">
      <c r="A113" s="86">
        <v>46357.376388888886</v>
      </c>
      <c r="B113" s="151" t="s">
        <v>11278</v>
      </c>
      <c r="C113" s="89"/>
      <c r="D113" s="89" t="s">
        <v>54</v>
      </c>
      <c r="E113" s="90" t="s">
        <v>11279</v>
      </c>
      <c r="F113" s="91" t="s">
        <v>76</v>
      </c>
      <c r="G113" s="92" t="s">
        <v>904</v>
      </c>
      <c r="H113" s="93">
        <v>46035.0</v>
      </c>
      <c r="I113" s="93">
        <v>46037.0</v>
      </c>
      <c r="J113" s="94"/>
      <c r="K113" s="95" t="s">
        <v>919</v>
      </c>
      <c r="L113" s="96"/>
      <c r="M113" s="97"/>
      <c r="N113" s="101"/>
      <c r="O113" s="101"/>
      <c r="P113" s="101"/>
      <c r="Q113" s="101"/>
      <c r="R113" s="101"/>
      <c r="S113" s="101"/>
      <c r="T113" s="101"/>
      <c r="U113" s="101"/>
      <c r="V113" s="97"/>
    </row>
    <row r="114" ht="15.75" customHeight="1">
      <c r="A114" s="86">
        <v>46357.376388888886</v>
      </c>
      <c r="B114" s="151" t="s">
        <v>11278</v>
      </c>
      <c r="C114" s="89"/>
      <c r="D114" s="89" t="s">
        <v>54</v>
      </c>
      <c r="E114" s="90" t="s">
        <v>11280</v>
      </c>
      <c r="F114" s="91" t="s">
        <v>76</v>
      </c>
      <c r="G114" s="92" t="s">
        <v>66</v>
      </c>
      <c r="H114" s="93">
        <v>46035.0</v>
      </c>
      <c r="I114" s="93">
        <v>46036.0</v>
      </c>
      <c r="J114" s="94"/>
      <c r="K114" s="95" t="s">
        <v>919</v>
      </c>
      <c r="L114" s="96"/>
      <c r="M114" s="97"/>
      <c r="N114" s="101"/>
      <c r="O114" s="101"/>
      <c r="P114" s="101"/>
      <c r="Q114" s="101"/>
      <c r="R114" s="101"/>
      <c r="S114" s="101"/>
      <c r="T114" s="101"/>
      <c r="U114" s="101"/>
      <c r="V114" s="97"/>
    </row>
    <row r="115" ht="15.75" customHeight="1">
      <c r="A115" s="86">
        <v>46357.37291666667</v>
      </c>
      <c r="B115" s="151" t="s">
        <v>11281</v>
      </c>
      <c r="C115" s="89"/>
      <c r="D115" s="89" t="s">
        <v>54</v>
      </c>
      <c r="E115" s="90" t="s">
        <v>11282</v>
      </c>
      <c r="F115" s="91" t="s">
        <v>102</v>
      </c>
      <c r="G115" s="92" t="s">
        <v>66</v>
      </c>
      <c r="H115" s="93">
        <v>46035.0</v>
      </c>
      <c r="I115" s="93">
        <v>46037.0</v>
      </c>
      <c r="J115" s="94"/>
      <c r="K115" s="95" t="s">
        <v>919</v>
      </c>
      <c r="L115" s="96"/>
      <c r="M115" s="97"/>
      <c r="N115" s="101"/>
      <c r="O115" s="101"/>
      <c r="P115" s="101"/>
      <c r="Q115" s="101"/>
      <c r="R115" s="101"/>
      <c r="S115" s="101"/>
      <c r="T115" s="101"/>
      <c r="U115" s="101"/>
      <c r="V115" s="97"/>
    </row>
    <row r="116" ht="15.75" customHeight="1">
      <c r="A116" s="86">
        <v>46357.36597222222</v>
      </c>
      <c r="B116" s="151" t="s">
        <v>11283</v>
      </c>
      <c r="C116" s="89"/>
      <c r="D116" s="89" t="s">
        <v>54</v>
      </c>
      <c r="E116" s="90" t="s">
        <v>11284</v>
      </c>
      <c r="F116" s="91" t="s">
        <v>102</v>
      </c>
      <c r="G116" s="92" t="s">
        <v>914</v>
      </c>
      <c r="H116" s="93">
        <v>46038.0</v>
      </c>
      <c r="I116" s="93">
        <v>46041.0</v>
      </c>
      <c r="J116" s="94"/>
      <c r="K116" s="95" t="s">
        <v>919</v>
      </c>
      <c r="L116" s="96"/>
      <c r="M116" s="97"/>
      <c r="N116" s="98"/>
      <c r="O116" s="98"/>
      <c r="P116" s="98"/>
      <c r="Q116" s="98"/>
      <c r="R116" s="98"/>
      <c r="S116" s="98"/>
      <c r="T116" s="98" t="s">
        <v>909</v>
      </c>
      <c r="U116" s="101"/>
      <c r="V116" s="97"/>
    </row>
    <row r="117" ht="15.75" customHeight="1">
      <c r="A117" s="86">
        <v>46357.36597222222</v>
      </c>
      <c r="B117" s="151" t="s">
        <v>11283</v>
      </c>
      <c r="C117" s="89"/>
      <c r="D117" s="89" t="s">
        <v>54</v>
      </c>
      <c r="E117" s="90" t="s">
        <v>11285</v>
      </c>
      <c r="F117" s="91" t="s">
        <v>102</v>
      </c>
      <c r="G117" s="92" t="s">
        <v>66</v>
      </c>
      <c r="H117" s="93">
        <v>46035.0</v>
      </c>
      <c r="I117" s="93">
        <v>46037.0</v>
      </c>
      <c r="J117" s="94"/>
      <c r="K117" s="95" t="s">
        <v>919</v>
      </c>
      <c r="L117" s="96"/>
      <c r="M117" s="97"/>
      <c r="N117" s="101"/>
      <c r="O117" s="101"/>
      <c r="P117" s="101"/>
      <c r="Q117" s="101"/>
      <c r="R117" s="101"/>
      <c r="S117" s="101"/>
      <c r="T117" s="101"/>
      <c r="U117" s="101"/>
      <c r="V117" s="97"/>
    </row>
    <row r="118" ht="15.75" customHeight="1">
      <c r="A118" s="86">
        <v>46357.36597222222</v>
      </c>
      <c r="B118" s="151" t="s">
        <v>11283</v>
      </c>
      <c r="C118" s="89"/>
      <c r="D118" s="89" t="s">
        <v>54</v>
      </c>
      <c r="E118" s="90" t="s">
        <v>11286</v>
      </c>
      <c r="F118" s="91" t="s">
        <v>102</v>
      </c>
      <c r="G118" s="92" t="s">
        <v>904</v>
      </c>
      <c r="H118" s="93">
        <v>46041.0</v>
      </c>
      <c r="I118" s="93">
        <v>46043.0</v>
      </c>
      <c r="J118" s="94"/>
      <c r="K118" s="95" t="s">
        <v>919</v>
      </c>
      <c r="L118" s="96"/>
      <c r="M118" s="97"/>
      <c r="N118" s="98"/>
      <c r="O118" s="98"/>
      <c r="P118" s="98"/>
      <c r="Q118" s="98"/>
      <c r="R118" s="98" t="s">
        <v>909</v>
      </c>
      <c r="S118" s="101">
        <v>46044.0</v>
      </c>
      <c r="T118" s="97" t="s">
        <v>962</v>
      </c>
      <c r="U118" s="101"/>
      <c r="V118" s="97"/>
    </row>
    <row r="119" ht="15.75" customHeight="1">
      <c r="A119" s="86">
        <v>46357.364583333336</v>
      </c>
      <c r="B119" s="151" t="s">
        <v>11287</v>
      </c>
      <c r="C119" s="89"/>
      <c r="D119" s="89" t="s">
        <v>54</v>
      </c>
      <c r="E119" s="90" t="s">
        <v>11288</v>
      </c>
      <c r="F119" s="91" t="s">
        <v>89</v>
      </c>
      <c r="G119" s="92" t="s">
        <v>914</v>
      </c>
      <c r="H119" s="93">
        <v>46036.0</v>
      </c>
      <c r="I119" s="93">
        <v>46038.0</v>
      </c>
      <c r="J119" s="94"/>
      <c r="K119" s="95" t="s">
        <v>919</v>
      </c>
      <c r="L119" s="96"/>
      <c r="M119" s="97"/>
      <c r="N119" s="101"/>
      <c r="O119" s="101"/>
      <c r="P119" s="101"/>
      <c r="Q119" s="101"/>
      <c r="R119" s="101"/>
      <c r="S119" s="101"/>
      <c r="T119" s="101"/>
      <c r="U119" s="101"/>
      <c r="V119" s="97"/>
    </row>
    <row r="120" ht="15.75" customHeight="1">
      <c r="A120" s="86">
        <v>46357.36388888889</v>
      </c>
      <c r="B120" s="151" t="s">
        <v>11289</v>
      </c>
      <c r="C120" s="89"/>
      <c r="D120" s="89" t="s">
        <v>54</v>
      </c>
      <c r="E120" s="90" t="s">
        <v>11290</v>
      </c>
      <c r="F120" s="91" t="s">
        <v>171</v>
      </c>
      <c r="G120" s="92" t="s">
        <v>66</v>
      </c>
      <c r="H120" s="93">
        <v>46035.0</v>
      </c>
      <c r="I120" s="93">
        <v>46042.0</v>
      </c>
      <c r="J120" s="94"/>
      <c r="K120" s="95" t="s">
        <v>919</v>
      </c>
      <c r="L120" s="96"/>
      <c r="M120" s="97"/>
      <c r="N120" s="101"/>
      <c r="O120" s="101"/>
      <c r="P120" s="101"/>
      <c r="Q120" s="101"/>
      <c r="R120" s="101"/>
      <c r="S120" s="101"/>
      <c r="T120" s="101">
        <v>46042.0</v>
      </c>
      <c r="U120" s="101"/>
      <c r="V120" s="97"/>
    </row>
    <row r="121" ht="15.75" customHeight="1">
      <c r="A121" s="86">
        <v>46357.356944444444</v>
      </c>
      <c r="B121" s="151" t="s">
        <v>11291</v>
      </c>
      <c r="C121" s="89"/>
      <c r="D121" s="102" t="s">
        <v>54</v>
      </c>
      <c r="E121" s="90" t="s">
        <v>11292</v>
      </c>
      <c r="F121" s="91" t="s">
        <v>76</v>
      </c>
      <c r="G121" s="92" t="s">
        <v>66</v>
      </c>
      <c r="H121" s="93">
        <v>46035.0</v>
      </c>
      <c r="I121" s="93">
        <v>46037.0</v>
      </c>
      <c r="J121" s="94"/>
      <c r="K121" s="95" t="s">
        <v>919</v>
      </c>
      <c r="L121" s="96"/>
      <c r="M121" s="97"/>
      <c r="N121" s="101"/>
      <c r="O121" s="101"/>
      <c r="P121" s="101"/>
      <c r="Q121" s="101"/>
      <c r="R121" s="101"/>
      <c r="S121" s="101"/>
      <c r="T121" s="101"/>
      <c r="U121" s="101"/>
      <c r="V121" s="97"/>
    </row>
    <row r="122" ht="15.75" customHeight="1">
      <c r="A122" s="86">
        <v>46357.35555555556</v>
      </c>
      <c r="B122" s="151" t="s">
        <v>11293</v>
      </c>
      <c r="C122" s="89"/>
      <c r="D122" s="102" t="s">
        <v>54</v>
      </c>
      <c r="E122" s="90" t="s">
        <v>11294</v>
      </c>
      <c r="F122" s="91" t="s">
        <v>107</v>
      </c>
      <c r="G122" s="92" t="s">
        <v>914</v>
      </c>
      <c r="H122" s="93">
        <v>46036.0</v>
      </c>
      <c r="I122" s="93">
        <v>46037.0</v>
      </c>
      <c r="J122" s="94"/>
      <c r="K122" s="95" t="s">
        <v>919</v>
      </c>
      <c r="L122" s="96"/>
      <c r="M122" s="97"/>
      <c r="N122" s="101"/>
      <c r="O122" s="101"/>
      <c r="P122" s="101"/>
      <c r="Q122" s="101"/>
      <c r="R122" s="101"/>
      <c r="S122" s="101"/>
      <c r="T122" s="101"/>
      <c r="U122" s="101"/>
      <c r="V122" s="97"/>
    </row>
    <row r="123" ht="15.75" customHeight="1">
      <c r="A123" s="86">
        <v>46357.34722222222</v>
      </c>
      <c r="B123" s="151" t="s">
        <v>11295</v>
      </c>
      <c r="C123" s="89"/>
      <c r="D123" s="89" t="s">
        <v>54</v>
      </c>
      <c r="E123" s="90" t="s">
        <v>11296</v>
      </c>
      <c r="F123" s="91" t="s">
        <v>76</v>
      </c>
      <c r="G123" s="92" t="s">
        <v>904</v>
      </c>
      <c r="H123" s="93">
        <v>46036.0</v>
      </c>
      <c r="I123" s="93">
        <v>46038.0</v>
      </c>
      <c r="J123" s="94"/>
      <c r="K123" s="95" t="s">
        <v>919</v>
      </c>
      <c r="L123" s="96"/>
      <c r="M123" s="97"/>
      <c r="N123" s="101"/>
      <c r="O123" s="101"/>
      <c r="P123" s="101"/>
      <c r="Q123" s="101"/>
      <c r="R123" s="101"/>
      <c r="S123" s="101"/>
      <c r="T123" s="101"/>
      <c r="U123" s="101"/>
      <c r="V123" s="97"/>
    </row>
    <row r="124" ht="15.75" customHeight="1">
      <c r="A124" s="86">
        <v>46357.345138888886</v>
      </c>
      <c r="B124" s="151" t="s">
        <v>11297</v>
      </c>
      <c r="C124" s="89"/>
      <c r="D124" s="89" t="s">
        <v>54</v>
      </c>
      <c r="E124" s="90" t="s">
        <v>11298</v>
      </c>
      <c r="F124" s="91" t="s">
        <v>56</v>
      </c>
      <c r="G124" s="92" t="s">
        <v>904</v>
      </c>
      <c r="H124" s="93">
        <v>46035.0</v>
      </c>
      <c r="I124" s="93">
        <v>46041.0</v>
      </c>
      <c r="J124" s="94"/>
      <c r="K124" s="95" t="s">
        <v>919</v>
      </c>
      <c r="L124" s="96"/>
      <c r="M124" s="97"/>
      <c r="N124" s="101"/>
      <c r="O124" s="101"/>
      <c r="P124" s="101"/>
      <c r="Q124" s="101"/>
      <c r="R124" s="101"/>
      <c r="S124" s="101"/>
      <c r="T124" s="101"/>
      <c r="U124" s="101"/>
      <c r="V124" s="97"/>
    </row>
    <row r="125" ht="15.75" customHeight="1">
      <c r="A125" s="86">
        <v>46357.34444444445</v>
      </c>
      <c r="B125" s="151" t="s">
        <v>11299</v>
      </c>
      <c r="C125" s="89"/>
      <c r="D125" s="102" t="s">
        <v>54</v>
      </c>
      <c r="E125" s="90" t="s">
        <v>11300</v>
      </c>
      <c r="F125" s="91" t="s">
        <v>84</v>
      </c>
      <c r="G125" s="92" t="s">
        <v>904</v>
      </c>
      <c r="H125" s="93">
        <v>46035.0</v>
      </c>
      <c r="I125" s="93">
        <v>46036.0</v>
      </c>
      <c r="J125" s="94"/>
      <c r="K125" s="95" t="s">
        <v>919</v>
      </c>
      <c r="L125" s="96"/>
      <c r="M125" s="97"/>
      <c r="N125" s="101"/>
      <c r="O125" s="101"/>
      <c r="P125" s="101"/>
      <c r="Q125" s="101"/>
      <c r="R125" s="101"/>
      <c r="S125" s="101"/>
      <c r="T125" s="101"/>
      <c r="U125" s="101"/>
      <c r="V125" s="97"/>
    </row>
    <row r="126" ht="15.75" customHeight="1">
      <c r="A126" s="86">
        <v>46357.34444444445</v>
      </c>
      <c r="B126" s="151" t="s">
        <v>11299</v>
      </c>
      <c r="C126" s="89"/>
      <c r="D126" s="102" t="s">
        <v>54</v>
      </c>
      <c r="E126" s="90" t="s">
        <v>11301</v>
      </c>
      <c r="F126" s="91" t="s">
        <v>84</v>
      </c>
      <c r="G126" s="92" t="s">
        <v>914</v>
      </c>
      <c r="H126" s="93">
        <v>46036.0</v>
      </c>
      <c r="I126" s="93">
        <v>46038.0</v>
      </c>
      <c r="J126" s="94"/>
      <c r="K126" s="95" t="s">
        <v>919</v>
      </c>
      <c r="L126" s="96"/>
      <c r="M126" s="97"/>
      <c r="N126" s="97"/>
      <c r="O126" s="97"/>
      <c r="P126" s="97"/>
      <c r="Q126" s="97"/>
      <c r="R126" s="97"/>
      <c r="S126" s="97"/>
      <c r="T126" s="97"/>
      <c r="U126" s="97">
        <v>1.0</v>
      </c>
      <c r="V126" s="97"/>
    </row>
    <row r="127" ht="15.75" customHeight="1">
      <c r="A127" s="86">
        <v>46357.34444444445</v>
      </c>
      <c r="B127" s="151" t="s">
        <v>11302</v>
      </c>
      <c r="C127" s="89"/>
      <c r="D127" s="100" t="s">
        <v>54</v>
      </c>
      <c r="E127" s="90" t="s">
        <v>11303</v>
      </c>
      <c r="F127" s="91" t="s">
        <v>243</v>
      </c>
      <c r="G127" s="92" t="s">
        <v>66</v>
      </c>
      <c r="H127" s="93">
        <v>46035.0</v>
      </c>
      <c r="I127" s="93">
        <v>46042.0</v>
      </c>
      <c r="J127" s="94"/>
      <c r="K127" s="95" t="s">
        <v>919</v>
      </c>
      <c r="L127" s="96"/>
      <c r="M127" s="97"/>
      <c r="N127" s="98"/>
      <c r="O127" s="98"/>
      <c r="P127" s="98"/>
      <c r="Q127" s="98"/>
      <c r="R127" s="98"/>
      <c r="S127" s="98" t="s">
        <v>909</v>
      </c>
      <c r="T127" s="101">
        <v>46042.0</v>
      </c>
      <c r="U127" s="101"/>
      <c r="V127" s="97"/>
    </row>
    <row r="128" ht="15.75" customHeight="1">
      <c r="A128" s="86">
        <v>46357.34097222222</v>
      </c>
      <c r="B128" s="151" t="s">
        <v>11304</v>
      </c>
      <c r="C128" s="89"/>
      <c r="D128" s="89" t="s">
        <v>54</v>
      </c>
      <c r="E128" s="90" t="s">
        <v>11305</v>
      </c>
      <c r="F128" s="91" t="s">
        <v>99</v>
      </c>
      <c r="G128" s="92" t="s">
        <v>66</v>
      </c>
      <c r="H128" s="93">
        <v>46034.0</v>
      </c>
      <c r="I128" s="93">
        <v>46036.0</v>
      </c>
      <c r="J128" s="94"/>
      <c r="K128" s="95" t="s">
        <v>919</v>
      </c>
      <c r="L128" s="96"/>
      <c r="M128" s="97"/>
      <c r="N128" s="101"/>
      <c r="O128" s="101"/>
      <c r="P128" s="101"/>
      <c r="Q128" s="101"/>
      <c r="R128" s="101"/>
      <c r="S128" s="101"/>
      <c r="T128" s="101"/>
      <c r="U128" s="101"/>
      <c r="V128" s="97"/>
    </row>
    <row r="129" ht="15.75" customHeight="1">
      <c r="A129" s="86">
        <v>46357.34027777778</v>
      </c>
      <c r="B129" s="151" t="s">
        <v>11306</v>
      </c>
      <c r="C129" s="89"/>
      <c r="D129" s="89" t="s">
        <v>54</v>
      </c>
      <c r="E129" s="90" t="s">
        <v>11307</v>
      </c>
      <c r="F129" s="91" t="s">
        <v>215</v>
      </c>
      <c r="G129" s="92" t="s">
        <v>914</v>
      </c>
      <c r="H129" s="93">
        <v>46037.0</v>
      </c>
      <c r="I129" s="93">
        <v>46041.0</v>
      </c>
      <c r="J129" s="94"/>
      <c r="K129" s="95" t="s">
        <v>919</v>
      </c>
      <c r="L129" s="96"/>
      <c r="M129" s="97"/>
      <c r="N129" s="101"/>
      <c r="O129" s="101"/>
      <c r="P129" s="101"/>
      <c r="Q129" s="101"/>
      <c r="R129" s="101"/>
      <c r="S129" s="101"/>
      <c r="T129" s="101"/>
      <c r="U129" s="101"/>
      <c r="V129" s="97"/>
    </row>
    <row r="130" ht="15.75" customHeight="1">
      <c r="A130" s="86">
        <v>46357.33194444444</v>
      </c>
      <c r="B130" s="151" t="s">
        <v>11308</v>
      </c>
      <c r="C130" s="89"/>
      <c r="D130" s="89" t="s">
        <v>54</v>
      </c>
      <c r="E130" s="90" t="s">
        <v>11309</v>
      </c>
      <c r="F130" s="91" t="s">
        <v>171</v>
      </c>
      <c r="G130" s="92" t="s">
        <v>914</v>
      </c>
      <c r="H130" s="93">
        <v>46037.0</v>
      </c>
      <c r="I130" s="93">
        <v>46042.0</v>
      </c>
      <c r="J130" s="94"/>
      <c r="K130" s="95" t="s">
        <v>919</v>
      </c>
      <c r="L130" s="96"/>
      <c r="M130" s="97"/>
      <c r="N130" s="98"/>
      <c r="O130" s="98"/>
      <c r="P130" s="98"/>
      <c r="Q130" s="98"/>
      <c r="R130" s="98"/>
      <c r="S130" s="98" t="s">
        <v>909</v>
      </c>
      <c r="T130" s="101">
        <v>46042.0</v>
      </c>
      <c r="U130" s="101"/>
      <c r="V130" s="97"/>
    </row>
    <row r="131" ht="15.75" customHeight="1">
      <c r="A131" s="86">
        <v>46357.32847222222</v>
      </c>
      <c r="B131" s="151" t="s">
        <v>11310</v>
      </c>
      <c r="C131" s="89"/>
      <c r="D131" s="89" t="s">
        <v>54</v>
      </c>
      <c r="E131" s="90" t="s">
        <v>142</v>
      </c>
      <c r="F131" s="91" t="s">
        <v>92</v>
      </c>
      <c r="G131" s="92"/>
      <c r="H131" s="93"/>
      <c r="I131" s="93"/>
      <c r="J131" s="103" t="s">
        <v>284</v>
      </c>
      <c r="K131" s="95" t="s">
        <v>142</v>
      </c>
      <c r="L131" s="96"/>
      <c r="M131" s="97"/>
      <c r="N131" s="101"/>
      <c r="O131" s="101"/>
      <c r="P131" s="101"/>
      <c r="Q131" s="101"/>
      <c r="R131" s="101"/>
      <c r="S131" s="101"/>
      <c r="T131" s="101"/>
      <c r="U131" s="101"/>
      <c r="V131" s="97"/>
    </row>
    <row r="132" ht="15.75" customHeight="1">
      <c r="A132" s="86">
        <v>46357.31458333333</v>
      </c>
      <c r="B132" s="151" t="s">
        <v>11311</v>
      </c>
      <c r="C132" s="89"/>
      <c r="D132" s="89" t="s">
        <v>54</v>
      </c>
      <c r="E132" s="90" t="s">
        <v>11312</v>
      </c>
      <c r="F132" s="91" t="s">
        <v>102</v>
      </c>
      <c r="G132" s="92" t="s">
        <v>66</v>
      </c>
      <c r="H132" s="93">
        <v>46035.0</v>
      </c>
      <c r="I132" s="93">
        <v>46037.0</v>
      </c>
      <c r="J132" s="94"/>
      <c r="K132" s="95" t="s">
        <v>919</v>
      </c>
      <c r="L132" s="96"/>
      <c r="M132" s="97"/>
      <c r="N132" s="101"/>
      <c r="O132" s="101"/>
      <c r="P132" s="101"/>
      <c r="Q132" s="101"/>
      <c r="R132" s="101"/>
      <c r="S132" s="101"/>
      <c r="T132" s="101"/>
      <c r="U132" s="101"/>
      <c r="V132" s="97"/>
    </row>
    <row r="133" ht="15.75" customHeight="1">
      <c r="A133" s="86">
        <v>46357.31180555555</v>
      </c>
      <c r="B133" s="151" t="s">
        <v>11313</v>
      </c>
      <c r="C133" s="89"/>
      <c r="D133" s="89" t="s">
        <v>54</v>
      </c>
      <c r="E133" s="90" t="s">
        <v>11314</v>
      </c>
      <c r="F133" s="91" t="s">
        <v>330</v>
      </c>
      <c r="G133" s="92" t="s">
        <v>914</v>
      </c>
      <c r="H133" s="93">
        <v>46035.0</v>
      </c>
      <c r="I133" s="93">
        <v>46037.0</v>
      </c>
      <c r="J133" s="94"/>
      <c r="K133" s="95" t="s">
        <v>919</v>
      </c>
      <c r="L133" s="96"/>
      <c r="M133" s="97"/>
      <c r="N133" s="101"/>
      <c r="O133" s="101"/>
      <c r="P133" s="101"/>
      <c r="Q133" s="101"/>
      <c r="R133" s="101"/>
      <c r="S133" s="101"/>
      <c r="T133" s="101"/>
      <c r="U133" s="101"/>
      <c r="V133" s="97"/>
    </row>
    <row r="134" ht="15.75" customHeight="1">
      <c r="A134" s="86">
        <v>46357.31041666667</v>
      </c>
      <c r="B134" s="151" t="s">
        <v>11315</v>
      </c>
      <c r="C134" s="89"/>
      <c r="D134" s="89" t="s">
        <v>54</v>
      </c>
      <c r="E134" s="90" t="s">
        <v>11316</v>
      </c>
      <c r="F134" s="91" t="s">
        <v>84</v>
      </c>
      <c r="G134" s="92" t="s">
        <v>904</v>
      </c>
      <c r="H134" s="93">
        <v>46036.0</v>
      </c>
      <c r="I134" s="93">
        <v>46037.0</v>
      </c>
      <c r="J134" s="94"/>
      <c r="K134" s="95" t="s">
        <v>919</v>
      </c>
      <c r="L134" s="96"/>
      <c r="M134" s="97"/>
      <c r="N134" s="101"/>
      <c r="O134" s="101"/>
      <c r="P134" s="101"/>
      <c r="Q134" s="101"/>
      <c r="R134" s="101"/>
      <c r="S134" s="101"/>
      <c r="T134" s="101"/>
      <c r="U134" s="101"/>
      <c r="V134" s="97"/>
    </row>
    <row r="135" ht="15.75" customHeight="1">
      <c r="A135" s="86">
        <v>46357.30972222222</v>
      </c>
      <c r="B135" s="151" t="s">
        <v>11317</v>
      </c>
      <c r="C135" s="89"/>
      <c r="D135" s="89" t="s">
        <v>54</v>
      </c>
      <c r="E135" s="90" t="s">
        <v>11318</v>
      </c>
      <c r="F135" s="91" t="s">
        <v>81</v>
      </c>
      <c r="G135" s="92" t="s">
        <v>904</v>
      </c>
      <c r="H135" s="93">
        <v>46042.0</v>
      </c>
      <c r="I135" s="93">
        <v>46044.0</v>
      </c>
      <c r="J135" s="94"/>
      <c r="K135" s="95" t="s">
        <v>919</v>
      </c>
      <c r="L135" s="96"/>
      <c r="M135" s="97"/>
      <c r="N135" s="98"/>
      <c r="O135" s="98"/>
      <c r="P135" s="98"/>
      <c r="Q135" s="98" t="s">
        <v>1734</v>
      </c>
      <c r="R135" s="101">
        <v>46044.0</v>
      </c>
      <c r="S135" s="97" t="s">
        <v>962</v>
      </c>
      <c r="T135" s="97"/>
      <c r="U135" s="97" t="s">
        <v>96</v>
      </c>
      <c r="V135" s="97"/>
    </row>
    <row r="136" ht="15.75" customHeight="1">
      <c r="A136" s="86">
        <v>46357.30416666667</v>
      </c>
      <c r="B136" s="151" t="s">
        <v>11319</v>
      </c>
      <c r="C136" s="89"/>
      <c r="D136" s="89" t="s">
        <v>54</v>
      </c>
      <c r="E136" s="90" t="s">
        <v>11320</v>
      </c>
      <c r="F136" s="91" t="s">
        <v>137</v>
      </c>
      <c r="G136" s="92" t="s">
        <v>904</v>
      </c>
      <c r="H136" s="93">
        <v>46035.0</v>
      </c>
      <c r="I136" s="93">
        <v>46037.0</v>
      </c>
      <c r="J136" s="94"/>
      <c r="K136" s="95" t="s">
        <v>919</v>
      </c>
      <c r="L136" s="96"/>
      <c r="M136" s="97"/>
      <c r="N136" s="101"/>
      <c r="O136" s="101"/>
      <c r="P136" s="101"/>
      <c r="Q136" s="101"/>
      <c r="R136" s="101"/>
      <c r="S136" s="101"/>
      <c r="T136" s="101"/>
      <c r="U136" s="101"/>
      <c r="V136" s="97"/>
    </row>
    <row r="137" ht="15.75" customHeight="1">
      <c r="A137" s="86">
        <v>46357.302083333336</v>
      </c>
      <c r="B137" s="151" t="s">
        <v>11321</v>
      </c>
      <c r="C137" s="89"/>
      <c r="D137" s="102" t="s">
        <v>54</v>
      </c>
      <c r="E137" s="90" t="s">
        <v>11322</v>
      </c>
      <c r="F137" s="91" t="s">
        <v>56</v>
      </c>
      <c r="G137" s="92" t="s">
        <v>66</v>
      </c>
      <c r="H137" s="93">
        <v>46036.0</v>
      </c>
      <c r="I137" s="93">
        <v>46038.0</v>
      </c>
      <c r="J137" s="94"/>
      <c r="K137" s="95" t="s">
        <v>919</v>
      </c>
      <c r="L137" s="96"/>
      <c r="M137" s="97"/>
      <c r="N137" s="101"/>
      <c r="O137" s="101"/>
      <c r="P137" s="101"/>
      <c r="Q137" s="101"/>
      <c r="R137" s="101"/>
      <c r="S137" s="101"/>
      <c r="T137" s="101"/>
      <c r="U137" s="101"/>
      <c r="V137" s="97"/>
    </row>
    <row r="138" ht="15.75" customHeight="1">
      <c r="A138" s="86">
        <v>46357.30069444444</v>
      </c>
      <c r="B138" s="151" t="s">
        <v>11323</v>
      </c>
      <c r="C138" s="89"/>
      <c r="D138" s="89" t="s">
        <v>54</v>
      </c>
      <c r="E138" s="90" t="s">
        <v>11324</v>
      </c>
      <c r="F138" s="91" t="s">
        <v>92</v>
      </c>
      <c r="G138" s="92" t="s">
        <v>914</v>
      </c>
      <c r="H138" s="93">
        <v>46036.0</v>
      </c>
      <c r="I138" s="93">
        <v>46038.0</v>
      </c>
      <c r="J138" s="94"/>
      <c r="K138" s="95" t="s">
        <v>919</v>
      </c>
      <c r="L138" s="96"/>
      <c r="M138" s="97"/>
      <c r="N138" s="101"/>
      <c r="O138" s="101"/>
      <c r="P138" s="101"/>
      <c r="Q138" s="101"/>
      <c r="R138" s="101"/>
      <c r="S138" s="101"/>
      <c r="T138" s="101"/>
      <c r="U138" s="101"/>
      <c r="V138" s="97"/>
    </row>
    <row r="139" ht="15.75" customHeight="1">
      <c r="A139" s="86">
        <v>46357.3</v>
      </c>
      <c r="B139" s="151" t="s">
        <v>11325</v>
      </c>
      <c r="C139" s="89"/>
      <c r="D139" s="102" t="s">
        <v>54</v>
      </c>
      <c r="E139" s="90" t="s">
        <v>11326</v>
      </c>
      <c r="F139" s="91" t="s">
        <v>84</v>
      </c>
      <c r="G139" s="92" t="s">
        <v>904</v>
      </c>
      <c r="H139" s="93">
        <v>46035.0</v>
      </c>
      <c r="I139" s="93">
        <v>46036.0</v>
      </c>
      <c r="J139" s="94"/>
      <c r="K139" s="95" t="s">
        <v>919</v>
      </c>
      <c r="L139" s="96"/>
      <c r="M139" s="97"/>
      <c r="N139" s="101"/>
      <c r="O139" s="101"/>
      <c r="P139" s="101"/>
      <c r="Q139" s="101"/>
      <c r="R139" s="101"/>
      <c r="S139" s="101"/>
      <c r="T139" s="101"/>
      <c r="U139" s="101"/>
      <c r="V139" s="97"/>
    </row>
    <row r="140" ht="15.75" customHeight="1">
      <c r="A140" s="86">
        <v>46357.299305555556</v>
      </c>
      <c r="B140" s="151" t="s">
        <v>11327</v>
      </c>
      <c r="C140" s="89"/>
      <c r="D140" s="89" t="s">
        <v>54</v>
      </c>
      <c r="E140" s="90" t="s">
        <v>11328</v>
      </c>
      <c r="F140" s="91" t="s">
        <v>81</v>
      </c>
      <c r="G140" s="92" t="s">
        <v>914</v>
      </c>
      <c r="H140" s="93">
        <v>46036.0</v>
      </c>
      <c r="I140" s="93">
        <v>46037.0</v>
      </c>
      <c r="J140" s="94"/>
      <c r="K140" s="95" t="s">
        <v>919</v>
      </c>
      <c r="L140" s="96"/>
      <c r="M140" s="97"/>
      <c r="N140" s="101"/>
      <c r="O140" s="101"/>
      <c r="P140" s="101"/>
      <c r="Q140" s="101"/>
      <c r="R140" s="101"/>
      <c r="S140" s="101"/>
      <c r="T140" s="101"/>
      <c r="U140" s="101"/>
      <c r="V140" s="97"/>
    </row>
    <row r="141" ht="15.75" customHeight="1">
      <c r="A141" s="86">
        <v>46357.29305555556</v>
      </c>
      <c r="B141" s="151" t="s">
        <v>11329</v>
      </c>
      <c r="C141" s="89"/>
      <c r="D141" s="89" t="s">
        <v>54</v>
      </c>
      <c r="E141" s="90" t="s">
        <v>11330</v>
      </c>
      <c r="F141" s="91" t="s">
        <v>125</v>
      </c>
      <c r="G141" s="92" t="s">
        <v>904</v>
      </c>
      <c r="H141" s="93">
        <v>46036.0</v>
      </c>
      <c r="I141" s="93">
        <v>46038.0</v>
      </c>
      <c r="J141" s="94"/>
      <c r="K141" s="95" t="s">
        <v>919</v>
      </c>
      <c r="L141" s="96"/>
      <c r="M141" s="97"/>
      <c r="N141" s="101"/>
      <c r="O141" s="101"/>
      <c r="P141" s="101"/>
      <c r="Q141" s="101"/>
      <c r="R141" s="101"/>
      <c r="S141" s="101"/>
      <c r="T141" s="101"/>
      <c r="U141" s="101"/>
      <c r="V141" s="97"/>
    </row>
    <row r="142" ht="15.75" customHeight="1">
      <c r="A142" s="86">
        <v>46357.28194444445</v>
      </c>
      <c r="B142" s="151" t="s">
        <v>11331</v>
      </c>
      <c r="C142" s="89"/>
      <c r="D142" s="89" t="s">
        <v>54</v>
      </c>
      <c r="E142" s="90" t="s">
        <v>11332</v>
      </c>
      <c r="F142" s="91" t="s">
        <v>748</v>
      </c>
      <c r="G142" s="92" t="s">
        <v>952</v>
      </c>
      <c r="H142" s="93">
        <v>46035.0</v>
      </c>
      <c r="I142" s="93">
        <v>46037.0</v>
      </c>
      <c r="J142" s="94"/>
      <c r="K142" s="95" t="s">
        <v>919</v>
      </c>
      <c r="L142" s="96"/>
      <c r="M142" s="97"/>
      <c r="N142" s="101"/>
      <c r="O142" s="101"/>
      <c r="P142" s="101"/>
      <c r="Q142" s="101"/>
      <c r="R142" s="101"/>
      <c r="S142" s="101"/>
      <c r="T142" s="101"/>
      <c r="U142" s="101"/>
      <c r="V142" s="97"/>
    </row>
    <row r="143" ht="15.75" customHeight="1">
      <c r="A143" s="86">
        <v>46357.28055555555</v>
      </c>
      <c r="B143" s="151" t="s">
        <v>11333</v>
      </c>
      <c r="C143" s="89"/>
      <c r="D143" s="89" t="s">
        <v>54</v>
      </c>
      <c r="E143" s="90" t="s">
        <v>11334</v>
      </c>
      <c r="F143" s="91" t="s">
        <v>89</v>
      </c>
      <c r="G143" s="92" t="s">
        <v>952</v>
      </c>
      <c r="H143" s="93">
        <v>46035.0</v>
      </c>
      <c r="I143" s="93">
        <v>46037.0</v>
      </c>
      <c r="J143" s="94"/>
      <c r="K143" s="95" t="s">
        <v>919</v>
      </c>
      <c r="L143" s="96"/>
      <c r="M143" s="97"/>
      <c r="N143" s="101"/>
      <c r="O143" s="101"/>
      <c r="P143" s="101"/>
      <c r="Q143" s="101"/>
      <c r="R143" s="101"/>
      <c r="S143" s="101"/>
      <c r="T143" s="101"/>
      <c r="U143" s="101"/>
      <c r="V143" s="97"/>
    </row>
    <row r="144" ht="15.75" customHeight="1">
      <c r="A144" s="86">
        <v>46357.27638888889</v>
      </c>
      <c r="B144" s="151" t="s">
        <v>11335</v>
      </c>
      <c r="C144" s="89"/>
      <c r="D144" s="89" t="s">
        <v>54</v>
      </c>
      <c r="E144" s="90" t="s">
        <v>11336</v>
      </c>
      <c r="F144" s="91" t="s">
        <v>128</v>
      </c>
      <c r="G144" s="92" t="s">
        <v>904</v>
      </c>
      <c r="H144" s="93">
        <v>46035.0</v>
      </c>
      <c r="I144" s="93">
        <v>46037.0</v>
      </c>
      <c r="J144" s="94"/>
      <c r="K144" s="95" t="s">
        <v>919</v>
      </c>
      <c r="L144" s="96"/>
      <c r="M144" s="97"/>
      <c r="N144" s="101"/>
      <c r="O144" s="101"/>
      <c r="P144" s="101"/>
      <c r="Q144" s="101"/>
      <c r="R144" s="101"/>
      <c r="S144" s="101"/>
      <c r="T144" s="101"/>
      <c r="U144" s="101"/>
      <c r="V144" s="97"/>
    </row>
    <row r="145" ht="15.75" customHeight="1">
      <c r="A145" s="86">
        <v>46357.27569444444</v>
      </c>
      <c r="B145" s="151" t="s">
        <v>11337</v>
      </c>
      <c r="C145" s="89"/>
      <c r="D145" s="102" t="s">
        <v>54</v>
      </c>
      <c r="E145" s="90" t="s">
        <v>11338</v>
      </c>
      <c r="F145" s="91" t="s">
        <v>92</v>
      </c>
      <c r="G145" s="92" t="s">
        <v>904</v>
      </c>
      <c r="H145" s="93">
        <v>46035.0</v>
      </c>
      <c r="I145" s="93">
        <v>46037.0</v>
      </c>
      <c r="J145" s="94"/>
      <c r="K145" s="95" t="s">
        <v>919</v>
      </c>
      <c r="L145" s="96"/>
      <c r="M145" s="97"/>
      <c r="N145" s="101"/>
      <c r="O145" s="101"/>
      <c r="P145" s="101"/>
      <c r="Q145" s="101"/>
      <c r="R145" s="101"/>
      <c r="S145" s="101"/>
      <c r="T145" s="101"/>
      <c r="U145" s="101"/>
      <c r="V145" s="97"/>
    </row>
    <row r="146" ht="15.75" customHeight="1">
      <c r="A146" s="86">
        <v>46357.270833333336</v>
      </c>
      <c r="B146" s="151" t="s">
        <v>11339</v>
      </c>
      <c r="C146" s="89"/>
      <c r="D146" s="89" t="s">
        <v>54</v>
      </c>
      <c r="E146" s="90" t="s">
        <v>11340</v>
      </c>
      <c r="F146" s="91" t="s">
        <v>345</v>
      </c>
      <c r="G146" s="92" t="s">
        <v>904</v>
      </c>
      <c r="H146" s="93">
        <v>46035.0</v>
      </c>
      <c r="I146" s="93">
        <v>46038.0</v>
      </c>
      <c r="J146" s="94"/>
      <c r="K146" s="95" t="s">
        <v>919</v>
      </c>
      <c r="L146" s="96"/>
      <c r="M146" s="97"/>
      <c r="N146" s="101"/>
      <c r="O146" s="101"/>
      <c r="P146" s="101"/>
      <c r="Q146" s="101"/>
      <c r="R146" s="101"/>
      <c r="S146" s="101"/>
      <c r="T146" s="101"/>
      <c r="U146" s="101"/>
      <c r="V146" s="97"/>
    </row>
    <row r="147" ht="15.75" customHeight="1">
      <c r="A147" s="86">
        <v>46357.26527777778</v>
      </c>
      <c r="B147" s="151" t="s">
        <v>11341</v>
      </c>
      <c r="C147" s="89"/>
      <c r="D147" s="102" t="s">
        <v>54</v>
      </c>
      <c r="E147" s="90" t="s">
        <v>11342</v>
      </c>
      <c r="F147" s="91" t="s">
        <v>59</v>
      </c>
      <c r="G147" s="92" t="s">
        <v>914</v>
      </c>
      <c r="H147" s="93">
        <v>46036.0</v>
      </c>
      <c r="I147" s="93">
        <v>46038.0</v>
      </c>
      <c r="J147" s="94"/>
      <c r="K147" s="95" t="s">
        <v>919</v>
      </c>
      <c r="L147" s="96"/>
      <c r="M147" s="97"/>
      <c r="N147" s="101"/>
      <c r="O147" s="101"/>
      <c r="P147" s="101"/>
      <c r="Q147" s="101"/>
      <c r="R147" s="101"/>
      <c r="S147" s="101"/>
      <c r="T147" s="101"/>
      <c r="U147" s="101"/>
      <c r="V147" s="97"/>
    </row>
    <row r="148" ht="15.75" customHeight="1">
      <c r="A148" s="86">
        <v>46357.2625</v>
      </c>
      <c r="B148" s="151" t="s">
        <v>11343</v>
      </c>
      <c r="C148" s="89"/>
      <c r="D148" s="89" t="s">
        <v>54</v>
      </c>
      <c r="E148" s="90" t="s">
        <v>11344</v>
      </c>
      <c r="F148" s="91" t="s">
        <v>128</v>
      </c>
      <c r="G148" s="92" t="s">
        <v>904</v>
      </c>
      <c r="H148" s="93">
        <v>46035.0</v>
      </c>
      <c r="I148" s="93">
        <v>46037.0</v>
      </c>
      <c r="J148" s="94"/>
      <c r="K148" s="95" t="s">
        <v>919</v>
      </c>
      <c r="L148" s="96"/>
      <c r="M148" s="97"/>
      <c r="N148" s="101"/>
      <c r="O148" s="101"/>
      <c r="P148" s="101"/>
      <c r="Q148" s="101"/>
      <c r="R148" s="101"/>
      <c r="S148" s="101"/>
      <c r="T148" s="101"/>
      <c r="U148" s="101"/>
      <c r="V148" s="97"/>
    </row>
    <row r="149" ht="15.75" customHeight="1">
      <c r="A149" s="86">
        <v>46357.25763888889</v>
      </c>
      <c r="B149" s="151" t="s">
        <v>11345</v>
      </c>
      <c r="C149" s="89"/>
      <c r="D149" s="102" t="s">
        <v>54</v>
      </c>
      <c r="E149" s="90" t="s">
        <v>11346</v>
      </c>
      <c r="F149" s="91" t="s">
        <v>125</v>
      </c>
      <c r="G149" s="92" t="s">
        <v>914</v>
      </c>
      <c r="H149" s="93">
        <v>46036.0</v>
      </c>
      <c r="I149" s="93">
        <v>46037.0</v>
      </c>
      <c r="J149" s="94"/>
      <c r="K149" s="95" t="s">
        <v>919</v>
      </c>
      <c r="L149" s="96"/>
      <c r="M149" s="97"/>
      <c r="N149" s="101"/>
      <c r="O149" s="101"/>
      <c r="P149" s="101"/>
      <c r="Q149" s="101"/>
      <c r="R149" s="101"/>
      <c r="S149" s="101"/>
      <c r="T149" s="101"/>
      <c r="U149" s="101"/>
      <c r="V149" s="97"/>
    </row>
    <row r="150" ht="15.75" customHeight="1">
      <c r="A150" s="86">
        <v>46357.25486111111</v>
      </c>
      <c r="B150" s="151" t="s">
        <v>11347</v>
      </c>
      <c r="C150" s="89"/>
      <c r="D150" s="89" t="s">
        <v>54</v>
      </c>
      <c r="E150" s="90" t="s">
        <v>11348</v>
      </c>
      <c r="F150" s="91" t="s">
        <v>125</v>
      </c>
      <c r="G150" s="92" t="s">
        <v>914</v>
      </c>
      <c r="H150" s="93">
        <v>46035.0</v>
      </c>
      <c r="I150" s="93">
        <v>46037.0</v>
      </c>
      <c r="J150" s="94"/>
      <c r="K150" s="95" t="s">
        <v>919</v>
      </c>
      <c r="L150" s="96"/>
      <c r="M150" s="97"/>
      <c r="N150" s="101"/>
      <c r="O150" s="101"/>
      <c r="P150" s="101"/>
      <c r="Q150" s="101"/>
      <c r="R150" s="101"/>
      <c r="S150" s="101"/>
      <c r="T150" s="101"/>
      <c r="U150" s="101"/>
      <c r="V150" s="97"/>
    </row>
    <row r="151" ht="15.75" customHeight="1">
      <c r="A151" s="86">
        <v>46357.25277777778</v>
      </c>
      <c r="B151" s="151" t="s">
        <v>11349</v>
      </c>
      <c r="C151" s="89"/>
      <c r="D151" s="100" t="s">
        <v>54</v>
      </c>
      <c r="E151" s="90" t="s">
        <v>11350</v>
      </c>
      <c r="F151" s="91" t="s">
        <v>56</v>
      </c>
      <c r="G151" s="92" t="s">
        <v>914</v>
      </c>
      <c r="H151" s="93">
        <v>46036.0</v>
      </c>
      <c r="I151" s="93">
        <v>46041.0</v>
      </c>
      <c r="J151" s="94"/>
      <c r="K151" s="95" t="s">
        <v>919</v>
      </c>
      <c r="L151" s="96"/>
      <c r="M151" s="97"/>
      <c r="N151" s="98"/>
      <c r="O151" s="98"/>
      <c r="P151" s="98"/>
      <c r="Q151" s="98"/>
      <c r="R151" s="98"/>
      <c r="S151" s="98"/>
      <c r="T151" s="98" t="s">
        <v>909</v>
      </c>
      <c r="U151" s="101"/>
      <c r="V151" s="97"/>
    </row>
  </sheetData>
  <customSheetViews>
    <customSheetView guid="{A4FE40E7-7AD2-49FF-B806-FF78AAD39912}" filter="1" showAutoFilter="1">
      <autoFilter ref="$G$1:$G$150">
        <filterColumn colId="0">
          <filters blank="1"/>
        </filterColumn>
      </autoFilter>
    </customSheetView>
  </customSheetViews>
  <mergeCells count="9">
    <mergeCell ref="U2:U3"/>
    <mergeCell ref="V2:V3"/>
    <mergeCell ref="N2:N3"/>
    <mergeCell ref="O2:O3"/>
    <mergeCell ref="P2:P3"/>
    <mergeCell ref="Q2:Q3"/>
    <mergeCell ref="R2:R3"/>
    <mergeCell ref="S2:S3"/>
    <mergeCell ref="T2:T3"/>
  </mergeCells>
  <conditionalFormatting sqref="M4:V151">
    <cfRule type="cellIs" dxfId="6" priority="1" operator="equal">
      <formula>"DELIVERED"</formula>
    </cfRule>
  </conditionalFormatting>
  <conditionalFormatting sqref="M4:V151">
    <cfRule type="cellIs" dxfId="7" priority="2" operator="equal">
      <formula>"UNDELIVERED"</formula>
    </cfRule>
  </conditionalFormatting>
  <conditionalFormatting sqref="M4:V151">
    <cfRule type="cellIs" dxfId="8" priority="3" operator="equal">
      <formula>"ORDERED"</formula>
    </cfRule>
  </conditionalFormatting>
  <conditionalFormatting sqref="M4:V151">
    <cfRule type="cellIs" dxfId="9" priority="4" operator="equal">
      <formula>"PENDING"</formula>
    </cfRule>
  </conditionalFormatting>
  <conditionalFormatting sqref="M4:V151">
    <cfRule type="cellIs" dxfId="10" priority="5" operator="equal">
      <formula>"RETURNED"</formula>
    </cfRule>
  </conditionalFormatting>
  <conditionalFormatting sqref="M4:V151">
    <cfRule type="cellIs" dxfId="11" priority="6" operator="equal">
      <formula>"UNSHIPPED"</formula>
    </cfRule>
  </conditionalFormatting>
  <conditionalFormatting sqref="M4:V151">
    <cfRule type="cellIs" dxfId="12" priority="7" operator="equal">
      <formula>"DAMAGED"</formula>
    </cfRule>
  </conditionalFormatting>
  <conditionalFormatting sqref="M4:V151">
    <cfRule type="cellIs" dxfId="13" priority="8" operator="equal">
      <formula>"LOST IN TRANSIT"</formula>
    </cfRule>
  </conditionalFormatting>
  <conditionalFormatting sqref="M4:V151">
    <cfRule type="cellIs" dxfId="12" priority="9" operator="equal">
      <formula>"BACK ORDERED"</formula>
    </cfRule>
  </conditionalFormatting>
  <conditionalFormatting sqref="M4:V151">
    <cfRule type="cellIs" dxfId="14" priority="10" operator="equal">
      <formula>"RECEIVED WRONG"</formula>
    </cfRule>
  </conditionalFormatting>
  <conditionalFormatting sqref="M4:V151">
    <cfRule type="cellIs" dxfId="10" priority="11" operator="equal">
      <formula>"OUT OF STOCK"</formula>
    </cfRule>
  </conditionalFormatting>
  <conditionalFormatting sqref="M4:V151">
    <cfRule type="cellIs" dxfId="15" priority="12" operator="equal">
      <formula>"CANCELLED"</formula>
    </cfRule>
  </conditionalFormatting>
  <conditionalFormatting sqref="M4:V151">
    <cfRule type="cellIs" dxfId="16" priority="13" operator="equal">
      <formula>"REFUNDED"</formula>
    </cfRule>
  </conditionalFormatting>
  <conditionalFormatting sqref="M4:V151">
    <cfRule type="cellIs" dxfId="17" priority="14" operator="equal">
      <formula>"ACR - AWAITING"</formula>
    </cfRule>
  </conditionalFormatting>
  <conditionalFormatting sqref="M4:V151">
    <cfRule type="cellIs" dxfId="17" priority="15" operator="equal">
      <formula>"WPIF - WAITING"</formula>
    </cfRule>
  </conditionalFormatting>
  <conditionalFormatting sqref="B3:B151 E8:E53 E55:E61 E63:E151">
    <cfRule type="expression" dxfId="18" priority="16">
      <formula>COUNTIF (B:B, B3)&gt;1</formula>
    </cfRule>
  </conditionalFormatting>
  <conditionalFormatting sqref="E3:E151">
    <cfRule type="expression" dxfId="19" priority="17">
      <formula>COUNTIF (E:E, E3)&gt;1</formula>
    </cfRule>
  </conditionalFormatting>
  <conditionalFormatting sqref="M1:V151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51">
      <formula1>"USAFL,USAIL,USAVA,USATX,USANV,USACH"</formula1>
    </dataValidation>
    <dataValidation type="list" allowBlank="1" sqref="F4:F151">
      <formula1>#REF!</formula1>
    </dataValidation>
    <dataValidation type="custom" allowBlank="1" showDropDown="1" sqref="H4:I151">
      <formula1>OR(NOT(ISERROR(DATEVALUE(H4))), AND(ISNUMBER(H4), LEFT(CELL("format", H4))="D"))</formula1>
    </dataValidation>
    <dataValidation type="list" allowBlank="1" sqref="J4:J151">
      <formula1>"NOT DELAYED,DELAYED,OOS,BS CANCELLED,WFPI,ORDERED"</formula1>
    </dataValidation>
    <dataValidation allowBlank="1" showDropDown="1" sqref="E4:E151"/>
    <dataValidation type="list" allowBlank="1" showErrorMessage="1" sqref="K4:K151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9" width="18.5"/>
  </cols>
  <sheetData>
    <row r="1" ht="28.5" customHeight="1">
      <c r="A1" s="71" t="s">
        <v>11351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46045.0</v>
      </c>
      <c r="O2" s="81">
        <v>46044.0</v>
      </c>
      <c r="P2" s="81">
        <v>46043.0</v>
      </c>
      <c r="Q2" s="81">
        <v>46041.0</v>
      </c>
      <c r="R2" s="81">
        <v>46038.0</v>
      </c>
      <c r="S2" s="81">
        <v>46037.0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</row>
    <row r="4" ht="15.75" customHeight="1">
      <c r="A4" s="86">
        <v>46266.66736111111</v>
      </c>
      <c r="B4" s="152" t="s">
        <v>11352</v>
      </c>
      <c r="C4" s="102"/>
      <c r="D4" s="89" t="s">
        <v>54</v>
      </c>
      <c r="E4" s="90" t="s">
        <v>11353</v>
      </c>
      <c r="F4" s="91" t="s">
        <v>73</v>
      </c>
      <c r="G4" s="92" t="s">
        <v>66</v>
      </c>
      <c r="H4" s="93">
        <v>46035.0</v>
      </c>
      <c r="I4" s="93">
        <v>46037.0</v>
      </c>
      <c r="J4" s="103"/>
      <c r="K4" s="95" t="s">
        <v>919</v>
      </c>
      <c r="L4" s="96"/>
      <c r="M4" s="97"/>
      <c r="N4" s="98"/>
      <c r="O4" s="98"/>
      <c r="P4" s="98"/>
      <c r="Q4" s="98"/>
      <c r="R4" s="98"/>
      <c r="S4" s="97"/>
    </row>
    <row r="5" ht="15.75" customHeight="1">
      <c r="A5" s="86">
        <v>46266.6625</v>
      </c>
      <c r="B5" s="152" t="s">
        <v>11354</v>
      </c>
      <c r="C5" s="100"/>
      <c r="D5" s="89" t="s">
        <v>54</v>
      </c>
      <c r="E5" s="90" t="s">
        <v>11355</v>
      </c>
      <c r="F5" s="91" t="s">
        <v>84</v>
      </c>
      <c r="G5" s="92" t="s">
        <v>904</v>
      </c>
      <c r="H5" s="93">
        <v>46034.0</v>
      </c>
      <c r="I5" s="93">
        <v>46038.0</v>
      </c>
      <c r="J5" s="94"/>
      <c r="K5" s="95" t="s">
        <v>919</v>
      </c>
      <c r="L5" s="96"/>
      <c r="M5" s="97"/>
      <c r="N5" s="98"/>
      <c r="O5" s="98"/>
      <c r="P5" s="98"/>
      <c r="Q5" s="98"/>
      <c r="R5" s="98" t="s">
        <v>909</v>
      </c>
      <c r="S5" s="97"/>
    </row>
    <row r="6" ht="15.75" customHeight="1">
      <c r="A6" s="86">
        <v>46266.657638888886</v>
      </c>
      <c r="B6" s="152" t="s">
        <v>11356</v>
      </c>
      <c r="C6" s="99"/>
      <c r="D6" s="89" t="s">
        <v>54</v>
      </c>
      <c r="E6" s="90" t="s">
        <v>11357</v>
      </c>
      <c r="F6" s="91" t="s">
        <v>70</v>
      </c>
      <c r="G6" s="92" t="s">
        <v>904</v>
      </c>
      <c r="H6" s="93">
        <v>46034.0</v>
      </c>
      <c r="I6" s="93">
        <v>46037.0</v>
      </c>
      <c r="J6" s="94"/>
      <c r="K6" s="95" t="s">
        <v>919</v>
      </c>
      <c r="L6" s="96"/>
      <c r="M6" s="97"/>
      <c r="N6" s="101"/>
      <c r="O6" s="101"/>
      <c r="P6" s="101"/>
      <c r="Q6" s="101"/>
      <c r="R6" s="101"/>
    </row>
    <row r="7" ht="15.75" customHeight="1">
      <c r="A7" s="86">
        <v>46266.65625</v>
      </c>
      <c r="B7" s="152" t="s">
        <v>11358</v>
      </c>
      <c r="C7" s="89"/>
      <c r="D7" s="89" t="s">
        <v>54</v>
      </c>
      <c r="E7" s="90" t="s">
        <v>11359</v>
      </c>
      <c r="F7" s="91" t="s">
        <v>56</v>
      </c>
      <c r="G7" s="92" t="s">
        <v>904</v>
      </c>
      <c r="H7" s="93">
        <v>46034.0</v>
      </c>
      <c r="I7" s="93">
        <v>46037.0</v>
      </c>
      <c r="J7" s="94"/>
      <c r="K7" s="95" t="s">
        <v>919</v>
      </c>
      <c r="L7" s="96"/>
      <c r="M7" s="97"/>
      <c r="N7" s="101"/>
      <c r="O7" s="101"/>
      <c r="P7" s="101"/>
      <c r="Q7" s="101"/>
      <c r="R7" s="101"/>
      <c r="S7" s="97"/>
    </row>
    <row r="8" ht="15.75" customHeight="1">
      <c r="A8" s="86">
        <v>46266.654861111114</v>
      </c>
      <c r="B8" s="151" t="s">
        <v>11360</v>
      </c>
      <c r="C8" s="100"/>
      <c r="D8" s="89" t="s">
        <v>54</v>
      </c>
      <c r="E8" s="90" t="s">
        <v>11361</v>
      </c>
      <c r="F8" s="91" t="s">
        <v>84</v>
      </c>
      <c r="G8" s="92" t="s">
        <v>904</v>
      </c>
      <c r="H8" s="93">
        <v>46034.0</v>
      </c>
      <c r="I8" s="93">
        <v>46035.0</v>
      </c>
      <c r="J8" s="94"/>
      <c r="K8" s="95" t="s">
        <v>919</v>
      </c>
      <c r="L8" s="96"/>
      <c r="M8" s="97"/>
      <c r="N8" s="98"/>
      <c r="O8" s="98"/>
      <c r="P8" s="98"/>
      <c r="Q8" s="98"/>
      <c r="R8" s="98"/>
      <c r="S8" s="97"/>
    </row>
    <row r="9" ht="15.75" customHeight="1">
      <c r="A9" s="86">
        <v>46266.63611111111</v>
      </c>
      <c r="B9" s="152" t="s">
        <v>11362</v>
      </c>
      <c r="C9" s="89"/>
      <c r="D9" s="89" t="s">
        <v>54</v>
      </c>
      <c r="E9" s="90" t="s">
        <v>11363</v>
      </c>
      <c r="F9" s="91" t="s">
        <v>156</v>
      </c>
      <c r="G9" s="92" t="s">
        <v>914</v>
      </c>
      <c r="H9" s="93">
        <v>46033.0</v>
      </c>
      <c r="I9" s="93">
        <v>46036.0</v>
      </c>
      <c r="J9" s="94"/>
      <c r="K9" s="95" t="s">
        <v>919</v>
      </c>
      <c r="L9" s="96"/>
      <c r="M9" s="97"/>
      <c r="N9" s="98"/>
      <c r="O9" s="98"/>
      <c r="P9" s="98"/>
      <c r="Q9" s="98"/>
      <c r="R9" s="98"/>
      <c r="S9" s="97"/>
    </row>
    <row r="10" ht="15.75" customHeight="1">
      <c r="A10" s="86">
        <v>46266.634722222225</v>
      </c>
      <c r="B10" s="152" t="s">
        <v>11364</v>
      </c>
      <c r="C10" s="89"/>
      <c r="D10" s="89" t="s">
        <v>54</v>
      </c>
      <c r="E10" s="90" t="s">
        <v>11365</v>
      </c>
      <c r="F10" s="91" t="s">
        <v>156</v>
      </c>
      <c r="G10" s="92" t="s">
        <v>952</v>
      </c>
      <c r="H10" s="93">
        <v>46031.0</v>
      </c>
      <c r="I10" s="93">
        <v>46036.0</v>
      </c>
      <c r="J10" s="94"/>
      <c r="K10" s="95" t="s">
        <v>919</v>
      </c>
      <c r="L10" s="96"/>
      <c r="M10" s="97"/>
      <c r="N10" s="163"/>
      <c r="O10" s="163"/>
      <c r="P10" s="163"/>
      <c r="Q10" s="163"/>
      <c r="R10" s="163"/>
    </row>
    <row r="11" ht="15.75" customHeight="1">
      <c r="A11" s="86">
        <v>46266.63055555556</v>
      </c>
      <c r="B11" s="151" t="s">
        <v>11366</v>
      </c>
      <c r="C11" s="100"/>
      <c r="D11" s="89" t="s">
        <v>54</v>
      </c>
      <c r="E11" s="90" t="s">
        <v>11367</v>
      </c>
      <c r="F11" s="91" t="s">
        <v>92</v>
      </c>
      <c r="G11" s="92" t="s">
        <v>914</v>
      </c>
      <c r="H11" s="93">
        <v>46033.0</v>
      </c>
      <c r="I11" s="93">
        <v>46036.0</v>
      </c>
      <c r="J11" s="94"/>
      <c r="K11" s="95" t="s">
        <v>919</v>
      </c>
      <c r="L11" s="96"/>
      <c r="M11" s="97"/>
      <c r="N11" s="98"/>
      <c r="O11" s="98"/>
      <c r="P11" s="98"/>
      <c r="Q11" s="98"/>
      <c r="R11" s="98"/>
      <c r="S11" s="97"/>
    </row>
    <row r="12" ht="15.75" customHeight="1">
      <c r="A12" s="86">
        <v>46266.62569444445</v>
      </c>
      <c r="B12" s="152" t="s">
        <v>11368</v>
      </c>
      <c r="C12" s="89"/>
      <c r="D12" s="89" t="s">
        <v>54</v>
      </c>
      <c r="E12" s="90" t="s">
        <v>11369</v>
      </c>
      <c r="F12" s="91" t="s">
        <v>125</v>
      </c>
      <c r="G12" s="92" t="s">
        <v>904</v>
      </c>
      <c r="H12" s="93">
        <v>46038.0</v>
      </c>
      <c r="I12" s="93">
        <v>46041.0</v>
      </c>
      <c r="J12" s="94"/>
      <c r="K12" s="95" t="s">
        <v>919</v>
      </c>
      <c r="L12" s="96"/>
      <c r="M12" s="97"/>
      <c r="N12" s="98"/>
      <c r="O12" s="98"/>
      <c r="P12" s="98"/>
      <c r="Q12" s="98" t="s">
        <v>1734</v>
      </c>
      <c r="R12" s="101">
        <v>46041.0</v>
      </c>
      <c r="S12" s="98"/>
    </row>
    <row r="13" ht="15.75" customHeight="1">
      <c r="A13" s="86">
        <v>46266.62430555555</v>
      </c>
      <c r="B13" s="152" t="s">
        <v>11370</v>
      </c>
      <c r="C13" s="102"/>
      <c r="D13" s="89" t="s">
        <v>54</v>
      </c>
      <c r="E13" s="90" t="s">
        <v>11371</v>
      </c>
      <c r="F13" s="91" t="s">
        <v>56</v>
      </c>
      <c r="G13" s="92" t="s">
        <v>66</v>
      </c>
      <c r="H13" s="93">
        <v>46035.0</v>
      </c>
      <c r="I13" s="93">
        <v>46036.0</v>
      </c>
      <c r="J13" s="94"/>
      <c r="K13" s="95" t="s">
        <v>919</v>
      </c>
      <c r="L13" s="96"/>
      <c r="M13" s="97"/>
      <c r="N13" s="97"/>
      <c r="O13" s="97"/>
      <c r="P13" s="97"/>
      <c r="Q13" s="97"/>
      <c r="R13" s="97"/>
      <c r="S13" s="97"/>
    </row>
    <row r="14" ht="15.75" customHeight="1">
      <c r="A14" s="86">
        <v>46266.62152777778</v>
      </c>
      <c r="B14" s="152" t="s">
        <v>11372</v>
      </c>
      <c r="C14" s="89"/>
      <c r="D14" s="89" t="s">
        <v>54</v>
      </c>
      <c r="E14" s="90" t="s">
        <v>11373</v>
      </c>
      <c r="F14" s="91" t="s">
        <v>81</v>
      </c>
      <c r="G14" s="92" t="s">
        <v>904</v>
      </c>
      <c r="H14" s="93">
        <v>46035.0</v>
      </c>
      <c r="I14" s="93">
        <v>46037.0</v>
      </c>
      <c r="J14" s="94"/>
      <c r="K14" s="95" t="s">
        <v>919</v>
      </c>
      <c r="L14" s="96"/>
      <c r="M14" s="97"/>
      <c r="N14" s="98"/>
      <c r="O14" s="98"/>
      <c r="P14" s="98"/>
      <c r="Q14" s="98"/>
      <c r="R14" s="98"/>
      <c r="S14" s="97"/>
    </row>
    <row r="15" ht="15.75" customHeight="1">
      <c r="A15" s="86">
        <v>46266.62152777778</v>
      </c>
      <c r="B15" s="152" t="s">
        <v>11374</v>
      </c>
      <c r="C15" s="89"/>
      <c r="D15" s="89" t="s">
        <v>54</v>
      </c>
      <c r="E15" s="90" t="s">
        <v>11375</v>
      </c>
      <c r="F15" s="91" t="s">
        <v>56</v>
      </c>
      <c r="G15" s="92" t="s">
        <v>66</v>
      </c>
      <c r="H15" s="93">
        <v>46034.0</v>
      </c>
      <c r="I15" s="93">
        <v>46035.0</v>
      </c>
      <c r="J15" s="94"/>
      <c r="K15" s="95" t="s">
        <v>919</v>
      </c>
      <c r="L15" s="96"/>
      <c r="M15" s="97"/>
      <c r="N15" s="98"/>
      <c r="O15" s="98"/>
      <c r="P15" s="98"/>
      <c r="Q15" s="98"/>
      <c r="R15" s="98"/>
      <c r="S15" s="97"/>
    </row>
    <row r="16" ht="15.75" customHeight="1">
      <c r="A16" s="86">
        <v>46266.61875</v>
      </c>
      <c r="B16" s="152" t="s">
        <v>11376</v>
      </c>
      <c r="C16" s="102"/>
      <c r="D16" s="102" t="s">
        <v>54</v>
      </c>
      <c r="E16" s="90" t="s">
        <v>11377</v>
      </c>
      <c r="F16" s="91" t="s">
        <v>81</v>
      </c>
      <c r="G16" s="92" t="s">
        <v>914</v>
      </c>
      <c r="H16" s="93">
        <v>46033.0</v>
      </c>
      <c r="I16" s="93">
        <v>46034.0</v>
      </c>
      <c r="J16" s="94"/>
      <c r="K16" s="95" t="s">
        <v>919</v>
      </c>
      <c r="L16" s="96"/>
      <c r="M16" s="97"/>
      <c r="N16" s="98"/>
      <c r="O16" s="98"/>
      <c r="P16" s="98"/>
      <c r="Q16" s="98"/>
      <c r="R16" s="98"/>
      <c r="S16" s="97"/>
    </row>
    <row r="17" ht="15.75" customHeight="1">
      <c r="A17" s="86">
        <v>46266.60208333333</v>
      </c>
      <c r="B17" s="152" t="s">
        <v>11378</v>
      </c>
      <c r="C17" s="89"/>
      <c r="D17" s="89" t="s">
        <v>54</v>
      </c>
      <c r="E17" s="90" t="s">
        <v>11379</v>
      </c>
      <c r="F17" s="91" t="s">
        <v>76</v>
      </c>
      <c r="G17" s="92" t="s">
        <v>66</v>
      </c>
      <c r="H17" s="93">
        <v>46035.0</v>
      </c>
      <c r="I17" s="93">
        <v>46036.0</v>
      </c>
      <c r="J17" s="94"/>
      <c r="K17" s="95" t="s">
        <v>919</v>
      </c>
      <c r="L17" s="96"/>
      <c r="M17" s="97"/>
      <c r="N17" s="98"/>
      <c r="O17" s="98"/>
      <c r="P17" s="98"/>
      <c r="Q17" s="98"/>
      <c r="R17" s="98"/>
      <c r="S17" s="97"/>
    </row>
    <row r="18" ht="15.75" customHeight="1">
      <c r="A18" s="86">
        <v>46266.6</v>
      </c>
      <c r="B18" s="151" t="s">
        <v>11380</v>
      </c>
      <c r="C18" s="89"/>
      <c r="D18" s="89" t="s">
        <v>54</v>
      </c>
      <c r="E18" s="90" t="s">
        <v>11381</v>
      </c>
      <c r="F18" s="91" t="s">
        <v>125</v>
      </c>
      <c r="G18" s="92" t="s">
        <v>914</v>
      </c>
      <c r="H18" s="93">
        <v>46033.0</v>
      </c>
      <c r="I18" s="93">
        <v>46034.0</v>
      </c>
      <c r="J18" s="94"/>
      <c r="K18" s="95" t="s">
        <v>919</v>
      </c>
      <c r="L18" s="96"/>
      <c r="M18" s="97"/>
      <c r="N18" s="101"/>
      <c r="O18" s="101"/>
      <c r="P18" s="101"/>
      <c r="Q18" s="101"/>
      <c r="R18" s="101"/>
      <c r="S18" s="97"/>
    </row>
    <row r="19" ht="15.75" customHeight="1">
      <c r="A19" s="86">
        <v>46266.597916666666</v>
      </c>
      <c r="B19" s="151" t="s">
        <v>11382</v>
      </c>
      <c r="C19" s="89"/>
      <c r="D19" s="89" t="s">
        <v>54</v>
      </c>
      <c r="E19" s="90" t="s">
        <v>11383</v>
      </c>
      <c r="F19" s="91" t="s">
        <v>150</v>
      </c>
      <c r="G19" s="92" t="s">
        <v>914</v>
      </c>
      <c r="H19" s="93">
        <v>46033.0</v>
      </c>
      <c r="I19" s="93">
        <v>46035.0</v>
      </c>
      <c r="J19" s="94"/>
      <c r="K19" s="95" t="s">
        <v>919</v>
      </c>
      <c r="L19" s="96"/>
      <c r="M19" s="97"/>
      <c r="N19" s="97"/>
      <c r="O19" s="97"/>
      <c r="P19" s="97"/>
      <c r="Q19" s="97"/>
      <c r="R19" s="97"/>
      <c r="S19" s="97"/>
    </row>
    <row r="20" ht="15.75" customHeight="1">
      <c r="A20" s="86">
        <v>46266.59652777778</v>
      </c>
      <c r="B20" s="151" t="s">
        <v>11384</v>
      </c>
      <c r="C20" s="89"/>
      <c r="D20" s="89" t="s">
        <v>54</v>
      </c>
      <c r="E20" s="90" t="s">
        <v>11385</v>
      </c>
      <c r="F20" s="91" t="s">
        <v>81</v>
      </c>
      <c r="G20" s="92" t="s">
        <v>904</v>
      </c>
      <c r="H20" s="93">
        <v>46032.0</v>
      </c>
      <c r="I20" s="93">
        <v>46035.0</v>
      </c>
      <c r="J20" s="94"/>
      <c r="K20" s="95" t="s">
        <v>919</v>
      </c>
      <c r="L20" s="96"/>
      <c r="M20" s="97"/>
      <c r="N20" s="101"/>
      <c r="O20" s="101"/>
      <c r="P20" s="101"/>
      <c r="Q20" s="101"/>
      <c r="R20" s="101"/>
    </row>
    <row r="21" ht="15.75" customHeight="1">
      <c r="A21" s="86">
        <v>46266.59444444445</v>
      </c>
      <c r="B21" s="151" t="s">
        <v>11386</v>
      </c>
      <c r="C21" s="102"/>
      <c r="D21" s="89" t="s">
        <v>54</v>
      </c>
      <c r="E21" s="90" t="s">
        <v>11387</v>
      </c>
      <c r="F21" s="91" t="s">
        <v>56</v>
      </c>
      <c r="G21" s="92" t="s">
        <v>66</v>
      </c>
      <c r="H21" s="93">
        <v>46034.0</v>
      </c>
      <c r="I21" s="93">
        <v>46035.0</v>
      </c>
      <c r="J21" s="94"/>
      <c r="K21" s="95" t="s">
        <v>919</v>
      </c>
      <c r="L21" s="96"/>
      <c r="M21" s="97"/>
      <c r="N21" s="101"/>
      <c r="O21" s="101"/>
      <c r="P21" s="101"/>
      <c r="Q21" s="101"/>
      <c r="R21" s="101"/>
    </row>
    <row r="22" ht="15.75" customHeight="1">
      <c r="A22" s="86">
        <v>46266.59305555555</v>
      </c>
      <c r="B22" s="151" t="s">
        <v>11388</v>
      </c>
      <c r="C22" s="89"/>
      <c r="D22" s="89" t="s">
        <v>54</v>
      </c>
      <c r="E22" s="90" t="s">
        <v>142</v>
      </c>
      <c r="F22" s="91" t="s">
        <v>56</v>
      </c>
      <c r="G22" s="92"/>
      <c r="H22" s="93"/>
      <c r="I22" s="93"/>
      <c r="J22" s="103" t="s">
        <v>284</v>
      </c>
      <c r="K22" s="95" t="s">
        <v>142</v>
      </c>
      <c r="L22" s="96"/>
      <c r="M22" s="97"/>
      <c r="N22" s="97"/>
      <c r="O22" s="97"/>
      <c r="P22" s="97"/>
      <c r="Q22" s="97"/>
      <c r="R22" s="97"/>
      <c r="S22" s="97"/>
    </row>
    <row r="23" ht="15.75" customHeight="1">
      <c r="A23" s="86">
        <v>46266.59166666667</v>
      </c>
      <c r="B23" s="151" t="s">
        <v>11389</v>
      </c>
      <c r="C23" s="89"/>
      <c r="D23" s="89" t="s">
        <v>54</v>
      </c>
      <c r="E23" s="90" t="s">
        <v>11390</v>
      </c>
      <c r="F23" s="91" t="s">
        <v>81</v>
      </c>
      <c r="G23" s="92" t="s">
        <v>904</v>
      </c>
      <c r="H23" s="93">
        <v>46036.0</v>
      </c>
      <c r="I23" s="93">
        <v>46038.0</v>
      </c>
      <c r="J23" s="94"/>
      <c r="K23" s="95" t="s">
        <v>919</v>
      </c>
      <c r="L23" s="96"/>
      <c r="M23" s="97"/>
      <c r="N23" s="101"/>
      <c r="O23" s="101"/>
      <c r="P23" s="101"/>
      <c r="Q23" s="101"/>
      <c r="R23" s="101"/>
      <c r="S23" s="97"/>
    </row>
    <row r="24" ht="15.75" customHeight="1">
      <c r="A24" s="86">
        <v>46266.589583333334</v>
      </c>
      <c r="B24" s="151" t="s">
        <v>11391</v>
      </c>
      <c r="C24" s="89"/>
      <c r="D24" s="89" t="s">
        <v>54</v>
      </c>
      <c r="E24" s="90" t="s">
        <v>11392</v>
      </c>
      <c r="F24" s="91" t="s">
        <v>215</v>
      </c>
      <c r="G24" s="92" t="s">
        <v>904</v>
      </c>
      <c r="H24" s="93">
        <v>46034.0</v>
      </c>
      <c r="I24" s="93">
        <v>46035.0</v>
      </c>
      <c r="J24" s="94"/>
      <c r="K24" s="95" t="s">
        <v>919</v>
      </c>
      <c r="L24" s="96"/>
      <c r="M24" s="97"/>
      <c r="N24" s="98"/>
      <c r="O24" s="98"/>
      <c r="P24" s="98"/>
      <c r="Q24" s="98"/>
      <c r="R24" s="98"/>
      <c r="S24" s="97"/>
    </row>
    <row r="25" ht="15.75" customHeight="1">
      <c r="A25" s="86">
        <v>46266.5875</v>
      </c>
      <c r="B25" s="151" t="s">
        <v>11393</v>
      </c>
      <c r="C25" s="157"/>
      <c r="D25" s="89" t="s">
        <v>54</v>
      </c>
      <c r="E25" s="90" t="s">
        <v>11394</v>
      </c>
      <c r="F25" s="91" t="s">
        <v>56</v>
      </c>
      <c r="G25" s="92" t="s">
        <v>66</v>
      </c>
      <c r="H25" s="93">
        <v>46037.0</v>
      </c>
      <c r="I25" s="93">
        <v>46038.0</v>
      </c>
      <c r="J25" s="94"/>
      <c r="K25" s="95" t="s">
        <v>919</v>
      </c>
      <c r="L25" s="96"/>
      <c r="M25" s="97"/>
      <c r="N25" s="101"/>
      <c r="O25" s="101"/>
      <c r="P25" s="101"/>
      <c r="Q25" s="101"/>
      <c r="R25" s="97" t="s">
        <v>1734</v>
      </c>
      <c r="S25" s="97"/>
    </row>
    <row r="26" ht="15.75" customHeight="1">
      <c r="A26" s="86">
        <v>46266.58472222222</v>
      </c>
      <c r="B26" s="151" t="s">
        <v>11395</v>
      </c>
      <c r="C26" s="157"/>
      <c r="D26" s="102" t="s">
        <v>54</v>
      </c>
      <c r="E26" s="90" t="s">
        <v>11396</v>
      </c>
      <c r="F26" s="91" t="s">
        <v>84</v>
      </c>
      <c r="G26" s="92" t="s">
        <v>904</v>
      </c>
      <c r="H26" s="93">
        <v>46036.0</v>
      </c>
      <c r="I26" s="93">
        <v>46037.0</v>
      </c>
      <c r="J26" s="94"/>
      <c r="K26" s="95" t="s">
        <v>919</v>
      </c>
      <c r="L26" s="96"/>
      <c r="M26" s="97"/>
      <c r="N26" s="97"/>
      <c r="O26" s="97"/>
      <c r="P26" s="97"/>
      <c r="Q26" s="97"/>
      <c r="R26" s="97"/>
      <c r="S26" s="97"/>
    </row>
    <row r="27" ht="15.75" customHeight="1">
      <c r="A27" s="86">
        <v>46266.57777777778</v>
      </c>
      <c r="B27" s="151" t="s">
        <v>11397</v>
      </c>
      <c r="C27" s="157"/>
      <c r="D27" s="89" t="s">
        <v>54</v>
      </c>
      <c r="E27" s="90" t="s">
        <v>11398</v>
      </c>
      <c r="F27" s="91" t="s">
        <v>56</v>
      </c>
      <c r="G27" s="92" t="s">
        <v>904</v>
      </c>
      <c r="H27" s="93">
        <v>46034.0</v>
      </c>
      <c r="I27" s="93">
        <v>46036.0</v>
      </c>
      <c r="J27" s="94"/>
      <c r="K27" s="95" t="s">
        <v>919</v>
      </c>
      <c r="L27" s="96"/>
      <c r="M27" s="97"/>
      <c r="N27" s="97"/>
      <c r="O27" s="97"/>
      <c r="P27" s="97"/>
      <c r="Q27" s="97"/>
      <c r="R27" s="97"/>
      <c r="S27" s="97"/>
    </row>
    <row r="28" ht="15.75" customHeight="1">
      <c r="A28" s="86">
        <v>46266.575694444444</v>
      </c>
      <c r="B28" s="151" t="s">
        <v>11399</v>
      </c>
      <c r="C28" s="89"/>
      <c r="D28" s="89" t="s">
        <v>54</v>
      </c>
      <c r="E28" s="90" t="s">
        <v>11400</v>
      </c>
      <c r="F28" s="91" t="s">
        <v>125</v>
      </c>
      <c r="G28" s="92" t="s">
        <v>914</v>
      </c>
      <c r="H28" s="93">
        <v>46034.0</v>
      </c>
      <c r="I28" s="93">
        <v>46036.0</v>
      </c>
      <c r="J28" s="94"/>
      <c r="K28" s="95" t="s">
        <v>919</v>
      </c>
      <c r="L28" s="96"/>
      <c r="M28" s="97"/>
      <c r="N28" s="97"/>
      <c r="O28" s="97"/>
      <c r="P28" s="97"/>
      <c r="Q28" s="97"/>
      <c r="R28" s="97"/>
      <c r="S28" s="97"/>
    </row>
    <row r="29" ht="15.75" customHeight="1">
      <c r="A29" s="86">
        <v>46266.575694444444</v>
      </c>
      <c r="B29" s="151" t="s">
        <v>11399</v>
      </c>
      <c r="C29" s="89"/>
      <c r="D29" s="89" t="s">
        <v>54</v>
      </c>
      <c r="E29" s="90" t="s">
        <v>11401</v>
      </c>
      <c r="F29" s="91" t="s">
        <v>125</v>
      </c>
      <c r="G29" s="92" t="s">
        <v>914</v>
      </c>
      <c r="H29" s="93">
        <v>46033.0</v>
      </c>
      <c r="I29" s="93">
        <v>46034.0</v>
      </c>
      <c r="J29" s="94"/>
      <c r="K29" s="95" t="s">
        <v>919</v>
      </c>
      <c r="L29" s="96"/>
      <c r="M29" s="97"/>
      <c r="N29" s="97"/>
      <c r="O29" s="97"/>
      <c r="P29" s="97"/>
      <c r="Q29" s="97"/>
      <c r="R29" s="97"/>
      <c r="S29" s="97"/>
    </row>
    <row r="30" ht="15.75" customHeight="1">
      <c r="A30" s="86">
        <v>46266.575694444444</v>
      </c>
      <c r="B30" s="151" t="s">
        <v>11399</v>
      </c>
      <c r="C30" s="89"/>
      <c r="D30" s="89" t="s">
        <v>54</v>
      </c>
      <c r="E30" s="90" t="s">
        <v>210</v>
      </c>
      <c r="F30" s="91" t="s">
        <v>125</v>
      </c>
      <c r="G30" s="92"/>
      <c r="H30" s="93"/>
      <c r="I30" s="93"/>
      <c r="J30" s="103" t="s">
        <v>211</v>
      </c>
      <c r="K30" s="95" t="s">
        <v>212</v>
      </c>
      <c r="L30" s="96"/>
      <c r="M30" s="97"/>
      <c r="N30" s="97"/>
      <c r="O30" s="97"/>
      <c r="P30" s="97"/>
      <c r="Q30" s="97"/>
      <c r="R30" s="97"/>
      <c r="S30" s="97"/>
    </row>
    <row r="31" ht="15.75" customHeight="1">
      <c r="A31" s="86">
        <v>46266.575694444444</v>
      </c>
      <c r="B31" s="151" t="s">
        <v>11402</v>
      </c>
      <c r="C31" s="102"/>
      <c r="D31" s="89" t="s">
        <v>54</v>
      </c>
      <c r="E31" s="90" t="s">
        <v>11403</v>
      </c>
      <c r="F31" s="91" t="s">
        <v>84</v>
      </c>
      <c r="G31" s="92" t="s">
        <v>904</v>
      </c>
      <c r="H31" s="93">
        <v>46032.0</v>
      </c>
      <c r="I31" s="93">
        <v>46035.0</v>
      </c>
      <c r="J31" s="94"/>
      <c r="K31" s="95" t="s">
        <v>919</v>
      </c>
      <c r="L31" s="96"/>
      <c r="M31" s="97"/>
      <c r="N31" s="98"/>
      <c r="O31" s="98"/>
      <c r="P31" s="98"/>
      <c r="Q31" s="98"/>
      <c r="R31" s="98"/>
      <c r="S31" s="97"/>
    </row>
    <row r="32" ht="15.75" customHeight="1">
      <c r="A32" s="86">
        <v>46266.575694444444</v>
      </c>
      <c r="B32" s="151" t="s">
        <v>11402</v>
      </c>
      <c r="C32" s="102"/>
      <c r="D32" s="89" t="s">
        <v>54</v>
      </c>
      <c r="E32" s="90" t="s">
        <v>11404</v>
      </c>
      <c r="F32" s="91" t="s">
        <v>84</v>
      </c>
      <c r="G32" s="92" t="s">
        <v>904</v>
      </c>
      <c r="H32" s="93">
        <v>46032.0</v>
      </c>
      <c r="I32" s="93">
        <v>46035.0</v>
      </c>
      <c r="J32" s="94"/>
      <c r="K32" s="95" t="s">
        <v>919</v>
      </c>
      <c r="L32" s="96"/>
      <c r="M32" s="97"/>
      <c r="N32" s="97"/>
      <c r="O32" s="97"/>
      <c r="P32" s="97"/>
      <c r="Q32" s="97"/>
      <c r="R32" s="97"/>
      <c r="S32" s="97"/>
    </row>
    <row r="33" ht="15.75" customHeight="1">
      <c r="A33" s="86">
        <v>46266.57152777778</v>
      </c>
      <c r="B33" s="151" t="s">
        <v>11405</v>
      </c>
      <c r="C33" s="88">
        <v>8.144333E7</v>
      </c>
      <c r="D33" s="89" t="s">
        <v>54</v>
      </c>
      <c r="E33" s="90" t="s">
        <v>11406</v>
      </c>
      <c r="F33" s="91" t="s">
        <v>102</v>
      </c>
      <c r="G33" s="92" t="s">
        <v>904</v>
      </c>
      <c r="H33" s="93">
        <v>46041.0</v>
      </c>
      <c r="I33" s="93">
        <v>46043.0</v>
      </c>
      <c r="J33" s="94"/>
      <c r="K33" s="95" t="s">
        <v>919</v>
      </c>
      <c r="L33" s="96"/>
      <c r="M33" s="97"/>
      <c r="N33" s="98"/>
      <c r="O33" s="98"/>
      <c r="P33" s="98" t="s">
        <v>1734</v>
      </c>
      <c r="Q33" s="101">
        <v>46044.0</v>
      </c>
      <c r="R33" s="97" t="s">
        <v>2095</v>
      </c>
      <c r="S33" s="97" t="s">
        <v>962</v>
      </c>
    </row>
    <row r="34" ht="15.75" customHeight="1">
      <c r="A34" s="86">
        <v>46266.57013888889</v>
      </c>
      <c r="B34" s="151" t="s">
        <v>11407</v>
      </c>
      <c r="C34" s="89"/>
      <c r="D34" s="89" t="s">
        <v>54</v>
      </c>
      <c r="E34" s="90" t="s">
        <v>11408</v>
      </c>
      <c r="F34" s="91" t="s">
        <v>221</v>
      </c>
      <c r="G34" s="92" t="s">
        <v>914</v>
      </c>
      <c r="H34" s="93">
        <v>46033.0</v>
      </c>
      <c r="I34" s="93">
        <v>46035.0</v>
      </c>
      <c r="J34" s="94"/>
      <c r="K34" s="95" t="s">
        <v>919</v>
      </c>
      <c r="L34" s="96"/>
      <c r="M34" s="97"/>
      <c r="N34" s="97"/>
      <c r="O34" s="97"/>
      <c r="P34" s="97"/>
      <c r="Q34" s="97"/>
      <c r="R34" s="97"/>
      <c r="S34" s="97"/>
    </row>
    <row r="35" ht="15.75" customHeight="1">
      <c r="A35" s="86">
        <v>46266.57013888889</v>
      </c>
      <c r="B35" s="151" t="s">
        <v>11409</v>
      </c>
      <c r="C35" s="89"/>
      <c r="D35" s="89" t="s">
        <v>54</v>
      </c>
      <c r="E35" s="90" t="s">
        <v>11410</v>
      </c>
      <c r="F35" s="91" t="s">
        <v>119</v>
      </c>
      <c r="G35" s="92" t="s">
        <v>952</v>
      </c>
      <c r="H35" s="93">
        <v>46034.0</v>
      </c>
      <c r="I35" s="93">
        <v>46036.0</v>
      </c>
      <c r="J35" s="94"/>
      <c r="K35" s="95" t="s">
        <v>919</v>
      </c>
      <c r="L35" s="96"/>
      <c r="M35" s="97"/>
      <c r="N35" s="98"/>
      <c r="O35" s="98"/>
      <c r="P35" s="98"/>
      <c r="Q35" s="98"/>
      <c r="R35" s="98"/>
      <c r="S35" s="97"/>
    </row>
    <row r="36" ht="15.75" customHeight="1">
      <c r="A36" s="86">
        <v>46266.56875</v>
      </c>
      <c r="B36" s="151" t="s">
        <v>11411</v>
      </c>
      <c r="C36" s="89"/>
      <c r="D36" s="89" t="s">
        <v>54</v>
      </c>
      <c r="E36" s="90" t="s">
        <v>11412</v>
      </c>
      <c r="F36" s="91" t="s">
        <v>128</v>
      </c>
      <c r="G36" s="92" t="s">
        <v>904</v>
      </c>
      <c r="H36" s="93">
        <v>46035.0</v>
      </c>
      <c r="I36" s="93">
        <v>46037.0</v>
      </c>
      <c r="J36" s="94"/>
      <c r="K36" s="95" t="s">
        <v>919</v>
      </c>
      <c r="L36" s="96"/>
      <c r="M36" s="97"/>
      <c r="N36" s="101"/>
      <c r="O36" s="101"/>
      <c r="P36" s="101"/>
      <c r="Q36" s="101"/>
      <c r="R36" s="101"/>
    </row>
    <row r="37" ht="15.75" customHeight="1">
      <c r="A37" s="86">
        <v>46266.56805555556</v>
      </c>
      <c r="B37" s="151" t="s">
        <v>11413</v>
      </c>
      <c r="C37" s="157"/>
      <c r="D37" s="102" t="s">
        <v>54</v>
      </c>
      <c r="E37" s="90" t="s">
        <v>11414</v>
      </c>
      <c r="F37" s="91" t="s">
        <v>119</v>
      </c>
      <c r="G37" s="92" t="s">
        <v>904</v>
      </c>
      <c r="H37" s="93">
        <v>46034.0</v>
      </c>
      <c r="I37" s="93">
        <v>46036.0</v>
      </c>
      <c r="J37" s="94"/>
      <c r="K37" s="95" t="s">
        <v>919</v>
      </c>
      <c r="L37" s="96"/>
      <c r="M37" s="97"/>
      <c r="N37" s="97"/>
      <c r="O37" s="97"/>
      <c r="P37" s="97"/>
      <c r="Q37" s="97"/>
      <c r="R37" s="97"/>
      <c r="S37" s="97"/>
    </row>
    <row r="38" ht="15.75" customHeight="1">
      <c r="A38" s="86">
        <v>46266.566666666666</v>
      </c>
      <c r="B38" s="151" t="s">
        <v>11415</v>
      </c>
      <c r="C38" s="102"/>
      <c r="D38" s="89" t="s">
        <v>54</v>
      </c>
      <c r="E38" s="90" t="s">
        <v>11416</v>
      </c>
      <c r="F38" s="91" t="s">
        <v>150</v>
      </c>
      <c r="G38" s="92" t="s">
        <v>914</v>
      </c>
      <c r="H38" s="93">
        <v>46034.0</v>
      </c>
      <c r="I38" s="93">
        <v>46036.0</v>
      </c>
      <c r="J38" s="94"/>
      <c r="K38" s="95" t="s">
        <v>919</v>
      </c>
      <c r="L38" s="96"/>
      <c r="M38" s="97"/>
      <c r="N38" s="98"/>
      <c r="O38" s="98"/>
      <c r="P38" s="98"/>
      <c r="Q38" s="98"/>
      <c r="R38" s="98"/>
      <c r="S38" s="97"/>
    </row>
    <row r="39" ht="15.75" customHeight="1">
      <c r="A39" s="86">
        <v>46266.56458333333</v>
      </c>
      <c r="B39" s="151" t="s">
        <v>11417</v>
      </c>
      <c r="C39" s="157"/>
      <c r="D39" s="89" t="s">
        <v>54</v>
      </c>
      <c r="E39" s="90" t="s">
        <v>11418</v>
      </c>
      <c r="F39" s="91" t="s">
        <v>84</v>
      </c>
      <c r="G39" s="92" t="s">
        <v>904</v>
      </c>
      <c r="H39" s="93">
        <v>46032.0</v>
      </c>
      <c r="I39" s="93">
        <v>46035.0</v>
      </c>
      <c r="J39" s="94"/>
      <c r="K39" s="95" t="s">
        <v>919</v>
      </c>
      <c r="L39" s="96"/>
      <c r="M39" s="97"/>
      <c r="N39" s="97"/>
      <c r="O39" s="97"/>
      <c r="P39" s="97"/>
      <c r="Q39" s="97"/>
      <c r="R39" s="97"/>
      <c r="S39" s="97"/>
    </row>
    <row r="40" ht="15.75" customHeight="1">
      <c r="A40" s="86">
        <v>46266.56458333333</v>
      </c>
      <c r="B40" s="151" t="s">
        <v>11419</v>
      </c>
      <c r="C40" s="89"/>
      <c r="D40" s="102" t="s">
        <v>54</v>
      </c>
      <c r="E40" s="90" t="s">
        <v>11420</v>
      </c>
      <c r="F40" s="91" t="s">
        <v>56</v>
      </c>
      <c r="G40" s="92" t="s">
        <v>66</v>
      </c>
      <c r="H40" s="93">
        <v>46035.0</v>
      </c>
      <c r="I40" s="93">
        <v>46036.0</v>
      </c>
      <c r="J40" s="94"/>
      <c r="K40" s="95" t="s">
        <v>919</v>
      </c>
      <c r="L40" s="96"/>
      <c r="M40" s="97"/>
      <c r="N40" s="98"/>
      <c r="O40" s="98"/>
      <c r="P40" s="98"/>
      <c r="Q40" s="98"/>
      <c r="R40" s="98"/>
      <c r="S40" s="97"/>
    </row>
    <row r="41" ht="15.75" customHeight="1">
      <c r="A41" s="86">
        <v>46266.555555555555</v>
      </c>
      <c r="B41" s="151" t="s">
        <v>11421</v>
      </c>
      <c r="C41" s="89"/>
      <c r="D41" s="89" t="s">
        <v>54</v>
      </c>
      <c r="E41" s="90" t="s">
        <v>11422</v>
      </c>
      <c r="F41" s="91" t="s">
        <v>125</v>
      </c>
      <c r="G41" s="92" t="s">
        <v>914</v>
      </c>
      <c r="H41" s="93">
        <v>46033.0</v>
      </c>
      <c r="I41" s="93">
        <v>46034.0</v>
      </c>
      <c r="J41" s="94"/>
      <c r="K41" s="95" t="s">
        <v>919</v>
      </c>
      <c r="L41" s="96"/>
      <c r="M41" s="97"/>
      <c r="N41" s="101"/>
      <c r="O41" s="101"/>
      <c r="P41" s="101"/>
      <c r="Q41" s="101"/>
      <c r="R41" s="101"/>
      <c r="S41" s="97"/>
    </row>
    <row r="42" ht="15.75" customHeight="1">
      <c r="A42" s="86">
        <v>46266.55416666667</v>
      </c>
      <c r="B42" s="151" t="s">
        <v>11423</v>
      </c>
      <c r="C42" s="89"/>
      <c r="D42" s="89" t="s">
        <v>54</v>
      </c>
      <c r="E42" s="90" t="s">
        <v>11424</v>
      </c>
      <c r="F42" s="91" t="s">
        <v>81</v>
      </c>
      <c r="G42" s="92" t="s">
        <v>914</v>
      </c>
      <c r="H42" s="93">
        <v>46034.0</v>
      </c>
      <c r="I42" s="93">
        <v>46036.0</v>
      </c>
      <c r="J42" s="94"/>
      <c r="K42" s="95" t="s">
        <v>919</v>
      </c>
      <c r="L42" s="96"/>
      <c r="M42" s="97"/>
      <c r="N42" s="101"/>
      <c r="O42" s="101"/>
      <c r="P42" s="101"/>
      <c r="Q42" s="101"/>
      <c r="R42" s="101"/>
      <c r="S42" s="97"/>
    </row>
    <row r="43" ht="15.75" customHeight="1">
      <c r="A43" s="86">
        <v>46266.552777777775</v>
      </c>
      <c r="B43" s="151" t="s">
        <v>11425</v>
      </c>
      <c r="C43" s="89"/>
      <c r="D43" s="89" t="s">
        <v>54</v>
      </c>
      <c r="E43" s="90" t="s">
        <v>11426</v>
      </c>
      <c r="F43" s="91" t="s">
        <v>99</v>
      </c>
      <c r="G43" s="92" t="s">
        <v>66</v>
      </c>
      <c r="H43" s="93">
        <v>46034.0</v>
      </c>
      <c r="I43" s="93">
        <v>46036.0</v>
      </c>
      <c r="J43" s="94"/>
      <c r="K43" s="95" t="s">
        <v>919</v>
      </c>
      <c r="L43" s="96"/>
      <c r="M43" s="97"/>
      <c r="N43" s="101"/>
      <c r="O43" s="101"/>
      <c r="P43" s="101"/>
      <c r="Q43" s="101"/>
      <c r="R43" s="101"/>
      <c r="S43" s="97"/>
    </row>
    <row r="44" ht="15.75" customHeight="1">
      <c r="A44" s="86">
        <v>46266.549305555556</v>
      </c>
      <c r="B44" s="151" t="s">
        <v>11427</v>
      </c>
      <c r="C44" s="89"/>
      <c r="D44" s="89" t="s">
        <v>54</v>
      </c>
      <c r="E44" s="90" t="s">
        <v>11428</v>
      </c>
      <c r="F44" s="91" t="s">
        <v>76</v>
      </c>
      <c r="G44" s="92" t="s">
        <v>904</v>
      </c>
      <c r="H44" s="93">
        <v>46035.0</v>
      </c>
      <c r="I44" s="93">
        <v>46038.0</v>
      </c>
      <c r="J44" s="94"/>
      <c r="K44" s="95" t="s">
        <v>919</v>
      </c>
      <c r="L44" s="96"/>
      <c r="M44" s="97"/>
      <c r="N44" s="98"/>
      <c r="O44" s="98"/>
      <c r="P44" s="98"/>
      <c r="Q44" s="98"/>
      <c r="R44" s="98" t="s">
        <v>909</v>
      </c>
      <c r="S44" s="97"/>
    </row>
    <row r="45" ht="15.75" customHeight="1">
      <c r="A45" s="86">
        <v>46266.54583333333</v>
      </c>
      <c r="B45" s="151" t="s">
        <v>11429</v>
      </c>
      <c r="C45" s="89"/>
      <c r="D45" s="89" t="s">
        <v>54</v>
      </c>
      <c r="E45" s="90" t="s">
        <v>11430</v>
      </c>
      <c r="F45" s="91" t="s">
        <v>76</v>
      </c>
      <c r="G45" s="92" t="s">
        <v>66</v>
      </c>
      <c r="H45" s="93">
        <v>46035.0</v>
      </c>
      <c r="I45" s="93">
        <v>46036.0</v>
      </c>
      <c r="J45" s="94"/>
      <c r="K45" s="95" t="s">
        <v>919</v>
      </c>
      <c r="L45" s="96"/>
      <c r="M45" s="97"/>
      <c r="N45" s="101"/>
      <c r="O45" s="101"/>
      <c r="P45" s="101"/>
      <c r="Q45" s="101"/>
      <c r="R45" s="101"/>
      <c r="S45" s="97"/>
    </row>
    <row r="46" ht="15.75" customHeight="1">
      <c r="A46" s="86">
        <v>46266.544444444444</v>
      </c>
      <c r="B46" s="151" t="s">
        <v>11431</v>
      </c>
      <c r="C46" s="89"/>
      <c r="D46" s="102" t="s">
        <v>54</v>
      </c>
      <c r="E46" s="90" t="s">
        <v>11432</v>
      </c>
      <c r="F46" s="91" t="s">
        <v>59</v>
      </c>
      <c r="G46" s="92" t="s">
        <v>952</v>
      </c>
      <c r="H46" s="93">
        <v>46031.0</v>
      </c>
      <c r="I46" s="93">
        <v>46035.0</v>
      </c>
      <c r="J46" s="94"/>
      <c r="K46" s="95" t="s">
        <v>919</v>
      </c>
      <c r="L46" s="96"/>
      <c r="M46" s="97"/>
      <c r="N46" s="101"/>
      <c r="O46" s="101"/>
      <c r="P46" s="101"/>
      <c r="Q46" s="101"/>
      <c r="R46" s="101"/>
      <c r="S46" s="97"/>
    </row>
    <row r="47" ht="15.75" customHeight="1">
      <c r="A47" s="86">
        <v>46266.53888888889</v>
      </c>
      <c r="B47" s="151" t="s">
        <v>11433</v>
      </c>
      <c r="C47" s="89"/>
      <c r="D47" s="89" t="s">
        <v>54</v>
      </c>
      <c r="E47" s="90" t="s">
        <v>11434</v>
      </c>
      <c r="F47" s="91" t="s">
        <v>132</v>
      </c>
      <c r="G47" s="92" t="s">
        <v>904</v>
      </c>
      <c r="H47" s="93">
        <v>46035.0</v>
      </c>
      <c r="I47" s="93">
        <v>46037.0</v>
      </c>
      <c r="J47" s="94"/>
      <c r="K47" s="95" t="s">
        <v>919</v>
      </c>
      <c r="L47" s="96"/>
      <c r="M47" s="97"/>
      <c r="N47" s="101"/>
      <c r="O47" s="101"/>
      <c r="P47" s="101"/>
      <c r="Q47" s="101"/>
      <c r="R47" s="101"/>
      <c r="S47" s="97"/>
    </row>
    <row r="48" ht="15.75" customHeight="1">
      <c r="A48" s="86">
        <v>46266.53888888889</v>
      </c>
      <c r="B48" s="151" t="s">
        <v>11433</v>
      </c>
      <c r="C48" s="89"/>
      <c r="D48" s="89" t="s">
        <v>54</v>
      </c>
      <c r="E48" s="90" t="s">
        <v>11435</v>
      </c>
      <c r="F48" s="91" t="s">
        <v>132</v>
      </c>
      <c r="G48" s="92" t="s">
        <v>952</v>
      </c>
      <c r="H48" s="93">
        <v>46031.0</v>
      </c>
      <c r="I48" s="93">
        <v>46036.0</v>
      </c>
      <c r="J48" s="103"/>
      <c r="K48" s="95" t="s">
        <v>919</v>
      </c>
      <c r="L48" s="96"/>
      <c r="M48" s="97"/>
      <c r="N48" s="101"/>
      <c r="O48" s="101"/>
      <c r="P48" s="101"/>
      <c r="Q48" s="101"/>
      <c r="R48" s="101"/>
      <c r="S48" s="97"/>
    </row>
    <row r="49" ht="15.75" customHeight="1">
      <c r="A49" s="86">
        <v>46266.538194444445</v>
      </c>
      <c r="B49" s="151" t="s">
        <v>11436</v>
      </c>
      <c r="C49" s="89"/>
      <c r="D49" s="89" t="s">
        <v>54</v>
      </c>
      <c r="E49" s="90" t="s">
        <v>11437</v>
      </c>
      <c r="F49" s="91" t="s">
        <v>208</v>
      </c>
      <c r="G49" s="92" t="s">
        <v>66</v>
      </c>
      <c r="H49" s="93">
        <v>46035.0</v>
      </c>
      <c r="I49" s="93">
        <v>46037.0</v>
      </c>
      <c r="J49" s="94"/>
      <c r="K49" s="95" t="s">
        <v>919</v>
      </c>
      <c r="L49" s="96"/>
      <c r="M49" s="97"/>
      <c r="N49" s="97"/>
      <c r="O49" s="97"/>
      <c r="P49" s="97"/>
      <c r="Q49" s="97"/>
      <c r="R49" s="97"/>
      <c r="S49" s="97"/>
    </row>
    <row r="50" ht="15.75" customHeight="1">
      <c r="A50" s="86">
        <v>46266.538194444445</v>
      </c>
      <c r="B50" s="151" t="s">
        <v>11436</v>
      </c>
      <c r="C50" s="89"/>
      <c r="D50" s="89" t="s">
        <v>54</v>
      </c>
      <c r="E50" s="90" t="s">
        <v>11438</v>
      </c>
      <c r="F50" s="91" t="s">
        <v>208</v>
      </c>
      <c r="G50" s="92" t="s">
        <v>904</v>
      </c>
      <c r="H50" s="93">
        <v>46035.0</v>
      </c>
      <c r="I50" s="93">
        <v>46037.0</v>
      </c>
      <c r="J50" s="94"/>
      <c r="K50" s="95" t="s">
        <v>919</v>
      </c>
      <c r="L50" s="96"/>
      <c r="M50" s="97"/>
      <c r="N50" s="101"/>
      <c r="O50" s="101"/>
      <c r="P50" s="101"/>
      <c r="Q50" s="101"/>
      <c r="R50" s="101"/>
      <c r="S50" s="97"/>
    </row>
    <row r="51" ht="15.75" customHeight="1">
      <c r="A51" s="86">
        <v>46266.53611111111</v>
      </c>
      <c r="B51" s="151" t="s">
        <v>11439</v>
      </c>
      <c r="C51" s="89"/>
      <c r="D51" s="89" t="s">
        <v>54</v>
      </c>
      <c r="E51" s="90" t="s">
        <v>11440</v>
      </c>
      <c r="F51" s="91" t="s">
        <v>208</v>
      </c>
      <c r="G51" s="92" t="s">
        <v>66</v>
      </c>
      <c r="H51" s="93">
        <v>46034.0</v>
      </c>
      <c r="I51" s="93">
        <v>46036.0</v>
      </c>
      <c r="J51" s="94"/>
      <c r="K51" s="95" t="s">
        <v>919</v>
      </c>
      <c r="L51" s="96"/>
      <c r="M51" s="97"/>
      <c r="N51" s="101"/>
      <c r="O51" s="101"/>
      <c r="P51" s="101"/>
      <c r="Q51" s="101"/>
      <c r="R51" s="101"/>
      <c r="S51" s="97"/>
    </row>
    <row r="52" ht="15.75" customHeight="1">
      <c r="A52" s="86">
        <v>46266.53472222222</v>
      </c>
      <c r="B52" s="151" t="s">
        <v>11441</v>
      </c>
      <c r="C52" s="89"/>
      <c r="D52" s="89" t="s">
        <v>54</v>
      </c>
      <c r="E52" s="90" t="s">
        <v>11442</v>
      </c>
      <c r="F52" s="91" t="s">
        <v>89</v>
      </c>
      <c r="G52" s="92" t="s">
        <v>904</v>
      </c>
      <c r="H52" s="93">
        <v>46034.0</v>
      </c>
      <c r="I52" s="93">
        <v>46036.0</v>
      </c>
      <c r="J52" s="94"/>
      <c r="K52" s="95" t="s">
        <v>919</v>
      </c>
      <c r="L52" s="96"/>
      <c r="M52" s="97"/>
      <c r="N52" s="101"/>
      <c r="O52" s="101"/>
      <c r="P52" s="101"/>
      <c r="Q52" s="101"/>
      <c r="R52" s="101"/>
      <c r="S52" s="97"/>
    </row>
    <row r="53" ht="15.75" customHeight="1">
      <c r="A53" s="86">
        <v>46266.53472222222</v>
      </c>
      <c r="B53" s="151" t="s">
        <v>11441</v>
      </c>
      <c r="C53" s="89"/>
      <c r="D53" s="89" t="s">
        <v>54</v>
      </c>
      <c r="E53" s="90" t="s">
        <v>11443</v>
      </c>
      <c r="F53" s="91" t="s">
        <v>89</v>
      </c>
      <c r="G53" s="92" t="s">
        <v>66</v>
      </c>
      <c r="H53" s="93">
        <v>46035.0</v>
      </c>
      <c r="I53" s="93">
        <v>46037.0</v>
      </c>
      <c r="J53" s="94"/>
      <c r="K53" s="95" t="s">
        <v>919</v>
      </c>
      <c r="L53" s="96"/>
      <c r="M53" s="97"/>
      <c r="N53" s="101"/>
      <c r="O53" s="101"/>
      <c r="P53" s="101"/>
      <c r="Q53" s="101"/>
      <c r="R53" s="101"/>
      <c r="S53" s="97"/>
    </row>
    <row r="54" ht="15.75" customHeight="1">
      <c r="A54" s="86">
        <v>46266.53194444445</v>
      </c>
      <c r="B54" s="151" t="s">
        <v>11444</v>
      </c>
      <c r="C54" s="89"/>
      <c r="D54" s="89" t="s">
        <v>54</v>
      </c>
      <c r="E54" s="90" t="s">
        <v>11445</v>
      </c>
      <c r="F54" s="91" t="s">
        <v>748</v>
      </c>
      <c r="G54" s="92" t="s">
        <v>952</v>
      </c>
      <c r="H54" s="93">
        <v>46035.0</v>
      </c>
      <c r="I54" s="93">
        <v>46037.0</v>
      </c>
      <c r="J54" s="94"/>
      <c r="K54" s="95" t="s">
        <v>919</v>
      </c>
      <c r="L54" s="96"/>
      <c r="M54" s="97"/>
      <c r="N54" s="97"/>
      <c r="O54" s="97"/>
      <c r="P54" s="97"/>
      <c r="Q54" s="97"/>
      <c r="R54" s="97"/>
      <c r="S54" s="97"/>
    </row>
    <row r="55" ht="15.75" customHeight="1">
      <c r="A55" s="86">
        <v>46266.529861111114</v>
      </c>
      <c r="B55" s="151" t="s">
        <v>11446</v>
      </c>
      <c r="C55" s="89"/>
      <c r="D55" s="89" t="s">
        <v>54</v>
      </c>
      <c r="E55" s="90" t="s">
        <v>11447</v>
      </c>
      <c r="F55" s="91" t="s">
        <v>76</v>
      </c>
      <c r="G55" s="92" t="s">
        <v>66</v>
      </c>
      <c r="H55" s="93">
        <v>46035.0</v>
      </c>
      <c r="I55" s="93">
        <v>46037.0</v>
      </c>
      <c r="J55" s="94"/>
      <c r="K55" s="95" t="s">
        <v>919</v>
      </c>
      <c r="L55" s="96"/>
      <c r="M55" s="97"/>
      <c r="N55" s="97"/>
      <c r="O55" s="97"/>
      <c r="P55" s="97"/>
      <c r="Q55" s="97"/>
      <c r="R55" s="97"/>
      <c r="S55" s="97"/>
    </row>
    <row r="56" ht="15.75" customHeight="1">
      <c r="A56" s="86">
        <v>46266.525</v>
      </c>
      <c r="B56" s="151" t="s">
        <v>11448</v>
      </c>
      <c r="C56" s="89"/>
      <c r="D56" s="89" t="s">
        <v>54</v>
      </c>
      <c r="E56" s="90" t="s">
        <v>11449</v>
      </c>
      <c r="F56" s="91" t="s">
        <v>153</v>
      </c>
      <c r="G56" s="92" t="s">
        <v>914</v>
      </c>
      <c r="H56" s="93">
        <v>46034.0</v>
      </c>
      <c r="I56" s="93">
        <v>46036.0</v>
      </c>
      <c r="J56" s="94"/>
      <c r="K56" s="95" t="s">
        <v>919</v>
      </c>
      <c r="L56" s="96"/>
      <c r="M56" s="97"/>
      <c r="N56" s="101"/>
      <c r="O56" s="101"/>
      <c r="P56" s="101"/>
      <c r="Q56" s="101"/>
      <c r="R56" s="101"/>
      <c r="S56" s="97"/>
    </row>
    <row r="57" ht="15.75" customHeight="1">
      <c r="A57" s="86">
        <v>46266.52291666667</v>
      </c>
      <c r="B57" s="151" t="s">
        <v>11450</v>
      </c>
      <c r="C57" s="89"/>
      <c r="D57" s="89" t="s">
        <v>54</v>
      </c>
      <c r="E57" s="90" t="s">
        <v>11451</v>
      </c>
      <c r="F57" s="91" t="s">
        <v>70</v>
      </c>
      <c r="G57" s="92" t="s">
        <v>904</v>
      </c>
      <c r="H57" s="93">
        <v>46035.0</v>
      </c>
      <c r="I57" s="93">
        <v>46038.0</v>
      </c>
      <c r="J57" s="94"/>
      <c r="K57" s="95" t="s">
        <v>919</v>
      </c>
      <c r="L57" s="96"/>
      <c r="M57" s="97"/>
      <c r="N57" s="101"/>
      <c r="O57" s="101"/>
      <c r="P57" s="101"/>
      <c r="Q57" s="101"/>
      <c r="R57" s="101"/>
      <c r="S57" s="97"/>
    </row>
    <row r="58" ht="15.75" customHeight="1">
      <c r="A58" s="86">
        <v>46266.520833333336</v>
      </c>
      <c r="B58" s="151" t="s">
        <v>11452</v>
      </c>
      <c r="C58" s="115">
        <v>8.144222E7</v>
      </c>
      <c r="D58" s="89" t="s">
        <v>54</v>
      </c>
      <c r="E58" s="90" t="s">
        <v>11453</v>
      </c>
      <c r="F58" s="91" t="s">
        <v>70</v>
      </c>
      <c r="G58" s="92" t="s">
        <v>904</v>
      </c>
      <c r="H58" s="93">
        <v>46041.0</v>
      </c>
      <c r="I58" s="93">
        <v>46044.0</v>
      </c>
      <c r="J58" s="94"/>
      <c r="K58" s="95" t="s">
        <v>919</v>
      </c>
      <c r="L58" s="96"/>
      <c r="M58" s="97"/>
      <c r="N58" s="98"/>
      <c r="O58" s="98" t="s">
        <v>1734</v>
      </c>
      <c r="P58" s="101">
        <v>46044.0</v>
      </c>
      <c r="Q58" s="101">
        <v>46044.0</v>
      </c>
      <c r="R58" s="97" t="s">
        <v>2095</v>
      </c>
      <c r="S58" s="97" t="s">
        <v>962</v>
      </c>
    </row>
    <row r="59" ht="15.75" customHeight="1">
      <c r="A59" s="86">
        <v>46266.520833333336</v>
      </c>
      <c r="B59" s="151" t="s">
        <v>11452</v>
      </c>
      <c r="C59" s="89"/>
      <c r="D59" s="89" t="s">
        <v>54</v>
      </c>
      <c r="E59" s="90" t="s">
        <v>2226</v>
      </c>
      <c r="F59" s="91" t="s">
        <v>70</v>
      </c>
      <c r="G59" s="92"/>
      <c r="H59" s="93"/>
      <c r="I59" s="93"/>
      <c r="J59" s="103" t="s">
        <v>211</v>
      </c>
      <c r="K59" s="95" t="s">
        <v>212</v>
      </c>
      <c r="L59" s="96"/>
      <c r="M59" s="97"/>
      <c r="N59" s="101"/>
      <c r="O59" s="101"/>
      <c r="P59" s="101"/>
      <c r="Q59" s="101"/>
      <c r="R59" s="101"/>
      <c r="S59" s="97"/>
    </row>
    <row r="60" ht="15.75" customHeight="1">
      <c r="A60" s="86">
        <v>46266.520833333336</v>
      </c>
      <c r="B60" s="151" t="s">
        <v>11452</v>
      </c>
      <c r="C60" s="89"/>
      <c r="D60" s="89" t="s">
        <v>54</v>
      </c>
      <c r="E60" s="90" t="s">
        <v>11454</v>
      </c>
      <c r="F60" s="91" t="s">
        <v>70</v>
      </c>
      <c r="G60" s="92" t="s">
        <v>66</v>
      </c>
      <c r="H60" s="93">
        <v>46035.0</v>
      </c>
      <c r="I60" s="93">
        <v>46036.0</v>
      </c>
      <c r="J60" s="94"/>
      <c r="K60" s="95" t="s">
        <v>919</v>
      </c>
      <c r="L60" s="96"/>
      <c r="M60" s="97"/>
      <c r="N60" s="101"/>
      <c r="O60" s="101"/>
      <c r="P60" s="101"/>
      <c r="Q60" s="101"/>
      <c r="R60" s="101"/>
      <c r="S60" s="97"/>
    </row>
    <row r="61" ht="15.75" customHeight="1">
      <c r="A61" s="86">
        <v>46266.52013888889</v>
      </c>
      <c r="B61" s="151" t="s">
        <v>11455</v>
      </c>
      <c r="C61" s="89"/>
      <c r="D61" s="89" t="s">
        <v>54</v>
      </c>
      <c r="E61" s="90" t="s">
        <v>11456</v>
      </c>
      <c r="F61" s="91" t="s">
        <v>56</v>
      </c>
      <c r="G61" s="92" t="s">
        <v>66</v>
      </c>
      <c r="H61" s="93">
        <v>46034.0</v>
      </c>
      <c r="I61" s="93">
        <v>46038.0</v>
      </c>
      <c r="J61" s="94"/>
      <c r="K61" s="95" t="s">
        <v>919</v>
      </c>
      <c r="L61" s="96"/>
      <c r="M61" s="97"/>
      <c r="N61" s="101"/>
      <c r="O61" s="101"/>
      <c r="P61" s="101"/>
      <c r="Q61" s="101"/>
      <c r="R61" s="97" t="s">
        <v>1734</v>
      </c>
      <c r="S61" s="97"/>
    </row>
    <row r="62" ht="15.75" customHeight="1">
      <c r="A62" s="86">
        <v>46266.518055555556</v>
      </c>
      <c r="B62" s="151" t="s">
        <v>11457</v>
      </c>
      <c r="C62" s="89"/>
      <c r="D62" s="89" t="s">
        <v>54</v>
      </c>
      <c r="E62" s="90" t="s">
        <v>11458</v>
      </c>
      <c r="F62" s="91" t="s">
        <v>56</v>
      </c>
      <c r="G62" s="92" t="s">
        <v>66</v>
      </c>
      <c r="H62" s="93">
        <v>46035.0</v>
      </c>
      <c r="I62" s="93">
        <v>46036.0</v>
      </c>
      <c r="J62" s="94"/>
      <c r="K62" s="95" t="s">
        <v>919</v>
      </c>
      <c r="L62" s="96"/>
      <c r="M62" s="97"/>
      <c r="N62" s="101"/>
      <c r="O62" s="101"/>
      <c r="P62" s="101"/>
      <c r="Q62" s="101"/>
      <c r="R62" s="101"/>
      <c r="S62" s="97"/>
    </row>
    <row r="63" ht="15.75" customHeight="1">
      <c r="A63" s="86">
        <v>46266.51597222222</v>
      </c>
      <c r="B63" s="151" t="s">
        <v>11459</v>
      </c>
      <c r="C63" s="89"/>
      <c r="D63" s="89" t="s">
        <v>54</v>
      </c>
      <c r="E63" s="90" t="s">
        <v>11460</v>
      </c>
      <c r="F63" s="91" t="s">
        <v>137</v>
      </c>
      <c r="G63" s="92" t="s">
        <v>904</v>
      </c>
      <c r="H63" s="93">
        <v>46034.0</v>
      </c>
      <c r="I63" s="93">
        <v>46036.0</v>
      </c>
      <c r="J63" s="94"/>
      <c r="K63" s="95" t="s">
        <v>919</v>
      </c>
      <c r="L63" s="96"/>
      <c r="M63" s="97"/>
      <c r="N63" s="101"/>
      <c r="O63" s="101"/>
      <c r="P63" s="101"/>
      <c r="Q63" s="101"/>
      <c r="R63" s="101"/>
      <c r="S63" s="97"/>
    </row>
    <row r="64" ht="15.75" customHeight="1">
      <c r="A64" s="86">
        <v>46266.50833333333</v>
      </c>
      <c r="B64" s="151" t="s">
        <v>11461</v>
      </c>
      <c r="C64" s="89"/>
      <c r="D64" s="89" t="s">
        <v>54</v>
      </c>
      <c r="E64" s="90" t="s">
        <v>11462</v>
      </c>
      <c r="F64" s="91" t="s">
        <v>56</v>
      </c>
      <c r="G64" s="92" t="s">
        <v>66</v>
      </c>
      <c r="H64" s="93">
        <v>46034.0</v>
      </c>
      <c r="I64" s="93">
        <v>46035.0</v>
      </c>
      <c r="J64" s="94"/>
      <c r="K64" s="95" t="s">
        <v>919</v>
      </c>
      <c r="L64" s="96"/>
      <c r="M64" s="97"/>
      <c r="N64" s="101"/>
      <c r="O64" s="101"/>
      <c r="P64" s="101"/>
      <c r="Q64" s="101"/>
      <c r="R64" s="101"/>
      <c r="S64" s="97"/>
    </row>
    <row r="65" ht="15.75" customHeight="1">
      <c r="A65" s="86">
        <v>46266.50763888889</v>
      </c>
      <c r="B65" s="151" t="s">
        <v>11463</v>
      </c>
      <c r="C65" s="89"/>
      <c r="D65" s="89" t="s">
        <v>54</v>
      </c>
      <c r="E65" s="90" t="s">
        <v>11464</v>
      </c>
      <c r="F65" s="91" t="s">
        <v>107</v>
      </c>
      <c r="G65" s="92" t="s">
        <v>904</v>
      </c>
      <c r="H65" s="93">
        <v>46034.0</v>
      </c>
      <c r="I65" s="93">
        <v>46037.0</v>
      </c>
      <c r="J65" s="94"/>
      <c r="K65" s="95" t="s">
        <v>919</v>
      </c>
      <c r="L65" s="96"/>
      <c r="M65" s="97"/>
      <c r="N65" s="101"/>
      <c r="O65" s="101"/>
      <c r="P65" s="101"/>
      <c r="Q65" s="101"/>
      <c r="R65" s="101"/>
      <c r="S65" s="97"/>
    </row>
    <row r="66" ht="15.75" customHeight="1">
      <c r="A66" s="86">
        <v>46266.50347222222</v>
      </c>
      <c r="B66" s="151" t="s">
        <v>11465</v>
      </c>
      <c r="C66" s="89"/>
      <c r="D66" s="89" t="s">
        <v>54</v>
      </c>
      <c r="E66" s="90" t="s">
        <v>11466</v>
      </c>
      <c r="F66" s="91" t="s">
        <v>330</v>
      </c>
      <c r="G66" s="92" t="s">
        <v>952</v>
      </c>
      <c r="H66" s="93">
        <v>46034.0</v>
      </c>
      <c r="I66" s="93">
        <v>46036.0</v>
      </c>
      <c r="J66" s="94"/>
      <c r="K66" s="95" t="s">
        <v>919</v>
      </c>
      <c r="L66" s="96"/>
      <c r="M66" s="97"/>
      <c r="N66" s="101"/>
      <c r="O66" s="101"/>
      <c r="P66" s="101"/>
      <c r="Q66" s="101"/>
      <c r="R66" s="101"/>
      <c r="S66" s="97"/>
    </row>
    <row r="67" ht="15.75" customHeight="1">
      <c r="A67" s="86">
        <v>46266.48541666667</v>
      </c>
      <c r="B67" s="151" t="s">
        <v>11467</v>
      </c>
      <c r="C67" s="89"/>
      <c r="D67" s="89" t="s">
        <v>54</v>
      </c>
      <c r="E67" s="90" t="s">
        <v>11468</v>
      </c>
      <c r="F67" s="91" t="s">
        <v>76</v>
      </c>
      <c r="G67" s="92" t="s">
        <v>904</v>
      </c>
      <c r="H67" s="93">
        <v>46034.0</v>
      </c>
      <c r="I67" s="93">
        <v>46037.0</v>
      </c>
      <c r="J67" s="94"/>
      <c r="K67" s="95" t="s">
        <v>919</v>
      </c>
      <c r="L67" s="96"/>
      <c r="M67" s="97"/>
      <c r="N67" s="101"/>
      <c r="O67" s="101"/>
      <c r="P67" s="101"/>
      <c r="Q67" s="101"/>
      <c r="R67" s="101"/>
      <c r="S67" s="97"/>
    </row>
    <row r="68" ht="15.75" customHeight="1">
      <c r="A68" s="86">
        <v>46266.481944444444</v>
      </c>
      <c r="B68" s="151" t="s">
        <v>11469</v>
      </c>
      <c r="C68" s="89"/>
      <c r="D68" s="89" t="s">
        <v>54</v>
      </c>
      <c r="E68" s="90" t="s">
        <v>11470</v>
      </c>
      <c r="F68" s="91" t="s">
        <v>56</v>
      </c>
      <c r="G68" s="92" t="s">
        <v>66</v>
      </c>
      <c r="H68" s="93">
        <v>46035.0</v>
      </c>
      <c r="I68" s="93">
        <v>46036.0</v>
      </c>
      <c r="J68" s="94"/>
      <c r="K68" s="95" t="s">
        <v>919</v>
      </c>
      <c r="L68" s="96"/>
      <c r="M68" s="97"/>
      <c r="N68" s="101"/>
      <c r="O68" s="101"/>
      <c r="P68" s="101"/>
      <c r="Q68" s="101"/>
      <c r="R68" s="101"/>
      <c r="S68" s="97"/>
    </row>
    <row r="69" ht="15.75" customHeight="1">
      <c r="A69" s="86">
        <v>46266.479166666664</v>
      </c>
      <c r="B69" s="151" t="s">
        <v>11471</v>
      </c>
      <c r="C69" s="89"/>
      <c r="D69" s="89" t="s">
        <v>54</v>
      </c>
      <c r="E69" s="90" t="s">
        <v>142</v>
      </c>
      <c r="F69" s="91" t="s">
        <v>330</v>
      </c>
      <c r="G69" s="92"/>
      <c r="H69" s="93"/>
      <c r="I69" s="93"/>
      <c r="J69" s="103" t="s">
        <v>284</v>
      </c>
      <c r="K69" s="95" t="s">
        <v>142</v>
      </c>
      <c r="L69" s="96"/>
      <c r="M69" s="97"/>
      <c r="N69" s="101"/>
      <c r="O69" s="101"/>
      <c r="P69" s="101"/>
      <c r="Q69" s="101"/>
      <c r="R69" s="101"/>
      <c r="S69" s="97"/>
    </row>
    <row r="70" ht="15.75" customHeight="1">
      <c r="A70" s="86">
        <v>46266.47708333333</v>
      </c>
      <c r="B70" s="151" t="s">
        <v>11472</v>
      </c>
      <c r="C70" s="89"/>
      <c r="D70" s="89" t="s">
        <v>54</v>
      </c>
      <c r="E70" s="90" t="s">
        <v>11473</v>
      </c>
      <c r="F70" s="91" t="s">
        <v>76</v>
      </c>
      <c r="G70" s="92" t="s">
        <v>914</v>
      </c>
      <c r="H70" s="93">
        <v>46033.0</v>
      </c>
      <c r="I70" s="93">
        <v>46037.0</v>
      </c>
      <c r="J70" s="94"/>
      <c r="K70" s="95" t="s">
        <v>919</v>
      </c>
      <c r="L70" s="96"/>
      <c r="M70" s="97"/>
      <c r="N70" s="101"/>
      <c r="O70" s="101"/>
      <c r="P70" s="101"/>
      <c r="Q70" s="101"/>
      <c r="R70" s="101"/>
      <c r="S70" s="97"/>
    </row>
    <row r="71" ht="15.75" customHeight="1">
      <c r="A71" s="86">
        <v>46266.475694444445</v>
      </c>
      <c r="B71" s="151" t="s">
        <v>11474</v>
      </c>
      <c r="C71" s="89"/>
      <c r="D71" s="102" t="s">
        <v>54</v>
      </c>
      <c r="E71" s="90" t="s">
        <v>11475</v>
      </c>
      <c r="F71" s="91" t="s">
        <v>132</v>
      </c>
      <c r="G71" s="92" t="s">
        <v>904</v>
      </c>
      <c r="H71" s="93">
        <v>46034.0</v>
      </c>
      <c r="I71" s="93">
        <v>46036.0</v>
      </c>
      <c r="J71" s="94"/>
      <c r="K71" s="95" t="s">
        <v>919</v>
      </c>
      <c r="L71" s="96"/>
      <c r="M71" s="97"/>
      <c r="N71" s="101"/>
      <c r="O71" s="101"/>
      <c r="P71" s="101"/>
      <c r="Q71" s="101"/>
      <c r="R71" s="101"/>
      <c r="S71" s="97"/>
    </row>
    <row r="72" ht="15.75" customHeight="1">
      <c r="A72" s="86">
        <v>46266.475</v>
      </c>
      <c r="B72" s="151" t="s">
        <v>11476</v>
      </c>
      <c r="C72" s="89"/>
      <c r="D72" s="89" t="s">
        <v>54</v>
      </c>
      <c r="E72" s="90" t="s">
        <v>11477</v>
      </c>
      <c r="F72" s="91" t="s">
        <v>208</v>
      </c>
      <c r="G72" s="92" t="s">
        <v>904</v>
      </c>
      <c r="H72" s="93">
        <v>46034.0</v>
      </c>
      <c r="I72" s="93">
        <v>46038.0</v>
      </c>
      <c r="J72" s="94"/>
      <c r="K72" s="95" t="s">
        <v>919</v>
      </c>
      <c r="L72" s="96"/>
      <c r="M72" s="97"/>
      <c r="N72" s="98"/>
      <c r="O72" s="98"/>
      <c r="P72" s="98"/>
      <c r="Q72" s="98"/>
      <c r="R72" s="98" t="s">
        <v>909</v>
      </c>
      <c r="S72" s="97"/>
    </row>
    <row r="73" ht="15.75" customHeight="1">
      <c r="A73" s="86">
        <v>46266.46319444444</v>
      </c>
      <c r="B73" s="151" t="s">
        <v>11478</v>
      </c>
      <c r="C73" s="89"/>
      <c r="D73" s="89" t="s">
        <v>54</v>
      </c>
      <c r="E73" s="90" t="s">
        <v>11479</v>
      </c>
      <c r="F73" s="91" t="s">
        <v>76</v>
      </c>
      <c r="G73" s="92" t="s">
        <v>914</v>
      </c>
      <c r="H73" s="93">
        <v>46033.0</v>
      </c>
      <c r="I73" s="93">
        <v>46037.0</v>
      </c>
      <c r="J73" s="94"/>
      <c r="K73" s="95" t="s">
        <v>919</v>
      </c>
      <c r="L73" s="96"/>
      <c r="M73" s="97"/>
      <c r="N73" s="101"/>
      <c r="O73" s="101"/>
      <c r="P73" s="101"/>
      <c r="Q73" s="101"/>
      <c r="R73" s="101"/>
      <c r="S73" s="97"/>
    </row>
    <row r="74" ht="15.75" customHeight="1">
      <c r="A74" s="86">
        <v>46266.45694444444</v>
      </c>
      <c r="B74" s="151" t="s">
        <v>11480</v>
      </c>
      <c r="C74" s="89"/>
      <c r="D74" s="89" t="s">
        <v>54</v>
      </c>
      <c r="E74" s="90" t="s">
        <v>11481</v>
      </c>
      <c r="F74" s="91" t="s">
        <v>350</v>
      </c>
      <c r="G74" s="92" t="s">
        <v>66</v>
      </c>
      <c r="H74" s="93">
        <v>46035.0</v>
      </c>
      <c r="I74" s="93">
        <v>46038.0</v>
      </c>
      <c r="J74" s="94"/>
      <c r="K74" s="95" t="s">
        <v>919</v>
      </c>
      <c r="L74" s="96"/>
      <c r="M74" s="97"/>
      <c r="N74" s="98"/>
      <c r="O74" s="98"/>
      <c r="P74" s="98"/>
      <c r="Q74" s="98"/>
      <c r="R74" s="98" t="s">
        <v>909</v>
      </c>
      <c r="S74" s="97"/>
    </row>
    <row r="75" ht="15.75" customHeight="1">
      <c r="A75" s="86">
        <v>46266.455555555556</v>
      </c>
      <c r="B75" s="151" t="s">
        <v>11482</v>
      </c>
      <c r="C75" s="89"/>
      <c r="D75" s="162"/>
      <c r="E75" s="90" t="s">
        <v>11483</v>
      </c>
      <c r="F75" s="91" t="s">
        <v>137</v>
      </c>
      <c r="G75" s="92" t="s">
        <v>952</v>
      </c>
      <c r="H75" s="93">
        <v>46034.0</v>
      </c>
      <c r="I75" s="93">
        <v>46036.0</v>
      </c>
      <c r="J75" s="94"/>
      <c r="K75" s="95" t="s">
        <v>919</v>
      </c>
      <c r="L75" s="96"/>
      <c r="M75" s="97"/>
      <c r="N75" s="97"/>
      <c r="O75" s="97"/>
      <c r="P75" s="97"/>
      <c r="Q75" s="97"/>
      <c r="R75" s="97"/>
      <c r="S75" s="97"/>
    </row>
    <row r="76" ht="15.75" customHeight="1">
      <c r="A76" s="86">
        <v>46266.43541666667</v>
      </c>
      <c r="B76" s="151" t="s">
        <v>11484</v>
      </c>
      <c r="C76" s="89"/>
      <c r="D76" s="89" t="s">
        <v>54</v>
      </c>
      <c r="E76" s="90" t="s">
        <v>11485</v>
      </c>
      <c r="F76" s="91" t="s">
        <v>76</v>
      </c>
      <c r="G76" s="92" t="s">
        <v>914</v>
      </c>
      <c r="H76" s="93">
        <v>46033.0</v>
      </c>
      <c r="I76" s="93">
        <v>46037.0</v>
      </c>
      <c r="J76" s="94"/>
      <c r="K76" s="95" t="s">
        <v>919</v>
      </c>
      <c r="L76" s="96"/>
      <c r="M76" s="97"/>
      <c r="N76" s="101"/>
      <c r="O76" s="101"/>
      <c r="P76" s="101"/>
      <c r="Q76" s="101"/>
      <c r="R76" s="101"/>
      <c r="S76" s="97"/>
    </row>
    <row r="77" ht="15.75" customHeight="1">
      <c r="A77" s="86">
        <v>46266.43402777778</v>
      </c>
      <c r="B77" s="151" t="s">
        <v>11486</v>
      </c>
      <c r="C77" s="89"/>
      <c r="D77" s="89" t="s">
        <v>54</v>
      </c>
      <c r="E77" s="90" t="s">
        <v>11487</v>
      </c>
      <c r="F77" s="91" t="s">
        <v>84</v>
      </c>
      <c r="G77" s="92" t="s">
        <v>904</v>
      </c>
      <c r="H77" s="93">
        <v>46034.0</v>
      </c>
      <c r="I77" s="93">
        <v>46035.0</v>
      </c>
      <c r="J77" s="94"/>
      <c r="K77" s="95" t="s">
        <v>919</v>
      </c>
      <c r="L77" s="96"/>
      <c r="M77" s="97"/>
      <c r="N77" s="101"/>
      <c r="O77" s="101"/>
      <c r="P77" s="101"/>
      <c r="Q77" s="101"/>
      <c r="R77" s="101"/>
      <c r="S77" s="97"/>
    </row>
    <row r="78" ht="15.75" customHeight="1">
      <c r="A78" s="86">
        <v>46266.43125</v>
      </c>
      <c r="B78" s="151" t="s">
        <v>11488</v>
      </c>
      <c r="C78" s="89"/>
      <c r="D78" s="89" t="s">
        <v>54</v>
      </c>
      <c r="E78" s="90" t="s">
        <v>11489</v>
      </c>
      <c r="F78" s="91" t="s">
        <v>119</v>
      </c>
      <c r="G78" s="92" t="s">
        <v>914</v>
      </c>
      <c r="H78" s="93">
        <v>46033.0</v>
      </c>
      <c r="I78" s="93">
        <v>46035.0</v>
      </c>
      <c r="J78" s="94"/>
      <c r="K78" s="95" t="s">
        <v>919</v>
      </c>
      <c r="L78" s="96"/>
      <c r="M78" s="97"/>
      <c r="N78" s="101"/>
      <c r="O78" s="101"/>
      <c r="P78" s="101"/>
      <c r="Q78" s="101"/>
      <c r="R78" s="101"/>
      <c r="S78" s="97"/>
    </row>
    <row r="79" ht="15.75" customHeight="1">
      <c r="A79" s="86">
        <v>46266.42361111111</v>
      </c>
      <c r="B79" s="151" t="s">
        <v>11490</v>
      </c>
      <c r="C79" s="89"/>
      <c r="D79" s="102" t="s">
        <v>54</v>
      </c>
      <c r="E79" s="90" t="s">
        <v>11491</v>
      </c>
      <c r="F79" s="91" t="s">
        <v>119</v>
      </c>
      <c r="G79" s="92" t="s">
        <v>914</v>
      </c>
      <c r="H79" s="93">
        <v>46033.0</v>
      </c>
      <c r="I79" s="93">
        <v>46035.0</v>
      </c>
      <c r="J79" s="94"/>
      <c r="K79" s="95" t="s">
        <v>919</v>
      </c>
      <c r="L79" s="96"/>
      <c r="M79" s="97"/>
      <c r="N79" s="101"/>
      <c r="O79" s="101"/>
      <c r="P79" s="101"/>
      <c r="Q79" s="101"/>
      <c r="R79" s="101"/>
      <c r="S79" s="97"/>
    </row>
    <row r="80" ht="15.75" customHeight="1">
      <c r="A80" s="86">
        <v>46266.42291666667</v>
      </c>
      <c r="B80" s="151" t="s">
        <v>11492</v>
      </c>
      <c r="C80" s="89"/>
      <c r="D80" s="102" t="s">
        <v>54</v>
      </c>
      <c r="E80" s="90" t="s">
        <v>11493</v>
      </c>
      <c r="F80" s="91" t="s">
        <v>89</v>
      </c>
      <c r="G80" s="92" t="s">
        <v>914</v>
      </c>
      <c r="H80" s="93">
        <v>46034.0</v>
      </c>
      <c r="I80" s="93">
        <v>46037.0</v>
      </c>
      <c r="J80" s="94"/>
      <c r="K80" s="95" t="s">
        <v>919</v>
      </c>
      <c r="L80" s="96"/>
      <c r="M80" s="97"/>
      <c r="N80" s="101"/>
      <c r="O80" s="101"/>
      <c r="P80" s="101"/>
      <c r="Q80" s="101"/>
      <c r="R80" s="101"/>
      <c r="S80" s="97"/>
    </row>
    <row r="81" ht="15.75" customHeight="1">
      <c r="A81" s="86">
        <v>46266.42152777778</v>
      </c>
      <c r="B81" s="151" t="s">
        <v>11494</v>
      </c>
      <c r="C81" s="89"/>
      <c r="D81" s="89" t="s">
        <v>54</v>
      </c>
      <c r="E81" s="90" t="s">
        <v>11495</v>
      </c>
      <c r="F81" s="91" t="s">
        <v>125</v>
      </c>
      <c r="G81" s="92" t="s">
        <v>914</v>
      </c>
      <c r="H81" s="93">
        <v>46034.0</v>
      </c>
      <c r="I81" s="93">
        <v>46036.0</v>
      </c>
      <c r="J81" s="94"/>
      <c r="K81" s="95" t="s">
        <v>919</v>
      </c>
      <c r="L81" s="96"/>
      <c r="M81" s="97"/>
      <c r="N81" s="101"/>
      <c r="O81" s="101"/>
      <c r="P81" s="101"/>
      <c r="Q81" s="101"/>
      <c r="R81" s="101"/>
      <c r="S81" s="97"/>
    </row>
    <row r="82" ht="15.75" customHeight="1">
      <c r="A82" s="86">
        <v>46266.41875</v>
      </c>
      <c r="B82" s="151" t="s">
        <v>11496</v>
      </c>
      <c r="C82" s="89"/>
      <c r="D82" s="89" t="s">
        <v>54</v>
      </c>
      <c r="E82" s="90" t="s">
        <v>11497</v>
      </c>
      <c r="F82" s="91" t="s">
        <v>59</v>
      </c>
      <c r="G82" s="92" t="s">
        <v>66</v>
      </c>
      <c r="H82" s="93">
        <v>46031.0</v>
      </c>
      <c r="I82" s="93">
        <v>46037.0</v>
      </c>
      <c r="J82" s="94"/>
      <c r="K82" s="95" t="s">
        <v>919</v>
      </c>
      <c r="L82" s="96"/>
      <c r="M82" s="97"/>
      <c r="N82" s="101"/>
      <c r="O82" s="101"/>
      <c r="P82" s="101"/>
      <c r="Q82" s="101"/>
      <c r="R82" s="101"/>
      <c r="S82" s="97"/>
    </row>
    <row r="83" ht="15.75" customHeight="1">
      <c r="A83" s="86">
        <v>46266.41875</v>
      </c>
      <c r="B83" s="151" t="s">
        <v>11496</v>
      </c>
      <c r="C83" s="89"/>
      <c r="D83" s="89" t="s">
        <v>54</v>
      </c>
      <c r="E83" s="90" t="s">
        <v>11498</v>
      </c>
      <c r="F83" s="91" t="s">
        <v>59</v>
      </c>
      <c r="G83" s="92" t="s">
        <v>914</v>
      </c>
      <c r="H83" s="93">
        <v>46033.0</v>
      </c>
      <c r="I83" s="93">
        <v>46035.0</v>
      </c>
      <c r="J83" s="94"/>
      <c r="K83" s="95" t="s">
        <v>919</v>
      </c>
      <c r="L83" s="96"/>
      <c r="M83" s="97"/>
      <c r="N83" s="101"/>
      <c r="O83" s="101"/>
      <c r="P83" s="101"/>
      <c r="Q83" s="101"/>
      <c r="R83" s="101"/>
      <c r="S83" s="97"/>
    </row>
    <row r="84" ht="15.75" customHeight="1">
      <c r="A84" s="86">
        <v>46266.41805555556</v>
      </c>
      <c r="B84" s="151" t="s">
        <v>11499</v>
      </c>
      <c r="C84" s="89"/>
      <c r="D84" s="89" t="s">
        <v>54</v>
      </c>
      <c r="E84" s="90" t="s">
        <v>11500</v>
      </c>
      <c r="F84" s="91" t="s">
        <v>84</v>
      </c>
      <c r="G84" s="92" t="s">
        <v>66</v>
      </c>
      <c r="H84" s="93">
        <v>46031.0</v>
      </c>
      <c r="I84" s="93">
        <v>46034.0</v>
      </c>
      <c r="J84" s="94"/>
      <c r="K84" s="95" t="s">
        <v>919</v>
      </c>
      <c r="L84" s="96"/>
      <c r="M84" s="97"/>
      <c r="N84" s="101"/>
      <c r="O84" s="101"/>
      <c r="P84" s="101"/>
      <c r="Q84" s="101"/>
      <c r="R84" s="101"/>
      <c r="S84" s="97"/>
    </row>
    <row r="85" ht="15.75" customHeight="1">
      <c r="A85" s="86">
        <v>46266.41736111111</v>
      </c>
      <c r="B85" s="151" t="s">
        <v>11501</v>
      </c>
      <c r="C85" s="89"/>
      <c r="D85" s="89" t="s">
        <v>54</v>
      </c>
      <c r="E85" s="90" t="s">
        <v>11502</v>
      </c>
      <c r="F85" s="91" t="s">
        <v>143</v>
      </c>
      <c r="G85" s="92" t="s">
        <v>914</v>
      </c>
      <c r="H85" s="93">
        <v>46033.0</v>
      </c>
      <c r="I85" s="93">
        <v>46035.0</v>
      </c>
      <c r="J85" s="94"/>
      <c r="K85" s="95" t="s">
        <v>919</v>
      </c>
      <c r="L85" s="96"/>
      <c r="M85" s="97"/>
      <c r="N85" s="101"/>
      <c r="O85" s="101"/>
      <c r="P85" s="101"/>
      <c r="Q85" s="101"/>
      <c r="R85" s="101"/>
      <c r="S85" s="97"/>
    </row>
    <row r="86" ht="15.75" customHeight="1">
      <c r="A86" s="86">
        <v>46266.41527777778</v>
      </c>
      <c r="B86" s="151" t="s">
        <v>11503</v>
      </c>
      <c r="C86" s="89"/>
      <c r="D86" s="89" t="s">
        <v>54</v>
      </c>
      <c r="E86" s="90" t="s">
        <v>11504</v>
      </c>
      <c r="F86" s="91" t="s">
        <v>119</v>
      </c>
      <c r="G86" s="92" t="s">
        <v>66</v>
      </c>
      <c r="H86" s="93">
        <v>46034.0</v>
      </c>
      <c r="I86" s="93">
        <v>46037.0</v>
      </c>
      <c r="J86" s="94"/>
      <c r="K86" s="95" t="s">
        <v>919</v>
      </c>
      <c r="L86" s="96"/>
      <c r="M86" s="97"/>
      <c r="N86" s="101"/>
      <c r="O86" s="101"/>
      <c r="P86" s="101"/>
      <c r="Q86" s="101"/>
      <c r="R86" s="101"/>
      <c r="S86" s="97"/>
    </row>
    <row r="87" ht="15.75" customHeight="1">
      <c r="A87" s="86">
        <v>46266.41111111111</v>
      </c>
      <c r="B87" s="151" t="s">
        <v>11505</v>
      </c>
      <c r="C87" s="89"/>
      <c r="D87" s="89" t="s">
        <v>54</v>
      </c>
      <c r="E87" s="90" t="s">
        <v>11506</v>
      </c>
      <c r="F87" s="91" t="s">
        <v>125</v>
      </c>
      <c r="G87" s="92" t="s">
        <v>952</v>
      </c>
      <c r="H87" s="93">
        <v>46031.0</v>
      </c>
      <c r="I87" s="93">
        <v>46036.0</v>
      </c>
      <c r="J87" s="94"/>
      <c r="K87" s="95" t="s">
        <v>919</v>
      </c>
      <c r="L87" s="96"/>
      <c r="M87" s="97"/>
      <c r="N87" s="97"/>
      <c r="O87" s="97"/>
      <c r="P87" s="97"/>
      <c r="Q87" s="97"/>
      <c r="R87" s="97"/>
      <c r="S87" s="97"/>
    </row>
    <row r="88" ht="15.75" customHeight="1">
      <c r="A88" s="86">
        <v>46266.41111111111</v>
      </c>
      <c r="B88" s="151" t="s">
        <v>11505</v>
      </c>
      <c r="C88" s="89"/>
      <c r="D88" s="89" t="s">
        <v>54</v>
      </c>
      <c r="E88" s="90" t="s">
        <v>11507</v>
      </c>
      <c r="F88" s="91" t="s">
        <v>125</v>
      </c>
      <c r="G88" s="92" t="s">
        <v>904</v>
      </c>
      <c r="H88" s="93">
        <v>46034.0</v>
      </c>
      <c r="I88" s="93">
        <v>46036.0</v>
      </c>
      <c r="J88" s="94"/>
      <c r="K88" s="95" t="s">
        <v>919</v>
      </c>
      <c r="L88" s="96"/>
      <c r="M88" s="97"/>
      <c r="N88" s="101"/>
      <c r="O88" s="101"/>
      <c r="P88" s="101"/>
      <c r="Q88" s="101"/>
      <c r="R88" s="101"/>
      <c r="S88" s="97"/>
    </row>
    <row r="89" ht="15.75" customHeight="1">
      <c r="A89" s="86">
        <v>46266.40972222222</v>
      </c>
      <c r="B89" s="151" t="s">
        <v>11508</v>
      </c>
      <c r="C89" s="89"/>
      <c r="D89" s="89" t="s">
        <v>54</v>
      </c>
      <c r="E89" s="90" t="s">
        <v>11509</v>
      </c>
      <c r="F89" s="91" t="s">
        <v>89</v>
      </c>
      <c r="G89" s="92" t="s">
        <v>904</v>
      </c>
      <c r="H89" s="93">
        <v>46034.0</v>
      </c>
      <c r="I89" s="93">
        <v>46037.0</v>
      </c>
      <c r="J89" s="94"/>
      <c r="K89" s="95" t="s">
        <v>919</v>
      </c>
      <c r="L89" s="96"/>
      <c r="M89" s="97"/>
      <c r="N89" s="101"/>
      <c r="O89" s="101"/>
      <c r="P89" s="101"/>
      <c r="Q89" s="101"/>
      <c r="R89" s="101"/>
      <c r="S89" s="97"/>
    </row>
    <row r="90" ht="15.75" customHeight="1">
      <c r="A90" s="86">
        <v>46266.407638888886</v>
      </c>
      <c r="B90" s="151" t="s">
        <v>11510</v>
      </c>
      <c r="C90" s="89"/>
      <c r="D90" s="102" t="s">
        <v>54</v>
      </c>
      <c r="E90" s="90" t="s">
        <v>11511</v>
      </c>
      <c r="F90" s="91" t="s">
        <v>81</v>
      </c>
      <c r="G90" s="92" t="s">
        <v>914</v>
      </c>
      <c r="H90" s="93">
        <v>46033.0</v>
      </c>
      <c r="I90" s="93">
        <v>46034.0</v>
      </c>
      <c r="J90" s="94"/>
      <c r="K90" s="95" t="s">
        <v>919</v>
      </c>
      <c r="L90" s="96"/>
      <c r="M90" s="97"/>
      <c r="N90" s="101"/>
      <c r="O90" s="101"/>
      <c r="P90" s="101"/>
      <c r="Q90" s="101"/>
      <c r="R90" s="101"/>
      <c r="S90" s="97"/>
    </row>
    <row r="91" ht="15.75" customHeight="1">
      <c r="A91" s="86">
        <v>46266.40416666667</v>
      </c>
      <c r="B91" s="151" t="s">
        <v>11512</v>
      </c>
      <c r="C91" s="89"/>
      <c r="D91" s="89" t="s">
        <v>54</v>
      </c>
      <c r="E91" s="90" t="s">
        <v>11513</v>
      </c>
      <c r="F91" s="91" t="s">
        <v>119</v>
      </c>
      <c r="G91" s="92" t="s">
        <v>904</v>
      </c>
      <c r="H91" s="93">
        <v>46034.0</v>
      </c>
      <c r="I91" s="93">
        <v>46036.0</v>
      </c>
      <c r="J91" s="94"/>
      <c r="K91" s="95" t="s">
        <v>919</v>
      </c>
      <c r="L91" s="96"/>
      <c r="M91" s="97"/>
      <c r="N91" s="101"/>
      <c r="O91" s="101"/>
      <c r="P91" s="101"/>
      <c r="Q91" s="101"/>
      <c r="R91" s="101"/>
      <c r="S91" s="97"/>
    </row>
    <row r="92" ht="15.75" customHeight="1">
      <c r="A92" s="86">
        <v>46266.393055555556</v>
      </c>
      <c r="B92" s="151" t="s">
        <v>11514</v>
      </c>
      <c r="C92" s="115">
        <v>8.1438452E7</v>
      </c>
      <c r="D92" s="89" t="s">
        <v>54</v>
      </c>
      <c r="E92" s="90" t="s">
        <v>11515</v>
      </c>
      <c r="F92" s="91" t="s">
        <v>156</v>
      </c>
      <c r="G92" s="92" t="s">
        <v>904</v>
      </c>
      <c r="H92" s="93">
        <v>46041.0</v>
      </c>
      <c r="I92" s="93">
        <v>46044.0</v>
      </c>
      <c r="J92" s="94"/>
      <c r="K92" s="95" t="s">
        <v>919</v>
      </c>
      <c r="L92" s="96"/>
      <c r="M92" s="97"/>
      <c r="N92" s="101"/>
      <c r="O92" s="101"/>
      <c r="P92" s="101">
        <v>46044.0</v>
      </c>
      <c r="Q92" s="101">
        <v>46044.0</v>
      </c>
      <c r="R92" s="97" t="s">
        <v>2095</v>
      </c>
      <c r="S92" s="97" t="s">
        <v>962</v>
      </c>
    </row>
    <row r="93" ht="15.75" customHeight="1">
      <c r="A93" s="86">
        <v>46266.39027777778</v>
      </c>
      <c r="B93" s="151" t="s">
        <v>11516</v>
      </c>
      <c r="C93" s="89"/>
      <c r="D93" s="89" t="s">
        <v>54</v>
      </c>
      <c r="E93" s="90" t="s">
        <v>11517</v>
      </c>
      <c r="F93" s="91" t="s">
        <v>92</v>
      </c>
      <c r="G93" s="92" t="s">
        <v>914</v>
      </c>
      <c r="H93" s="93">
        <v>46033.0</v>
      </c>
      <c r="I93" s="93">
        <v>46037.0</v>
      </c>
      <c r="J93" s="94"/>
      <c r="K93" s="95" t="s">
        <v>919</v>
      </c>
      <c r="L93" s="96"/>
      <c r="M93" s="97"/>
      <c r="N93" s="101"/>
      <c r="O93" s="101"/>
      <c r="P93" s="101"/>
      <c r="Q93" s="101"/>
      <c r="R93" s="101"/>
      <c r="S93" s="97"/>
    </row>
    <row r="94" ht="15.75" customHeight="1">
      <c r="A94" s="86">
        <v>46266.39027777778</v>
      </c>
      <c r="B94" s="151" t="s">
        <v>11518</v>
      </c>
      <c r="C94" s="89"/>
      <c r="D94" s="89" t="s">
        <v>54</v>
      </c>
      <c r="E94" s="90" t="s">
        <v>11519</v>
      </c>
      <c r="F94" s="91" t="s">
        <v>81</v>
      </c>
      <c r="G94" s="92" t="s">
        <v>914</v>
      </c>
      <c r="H94" s="93">
        <v>46033.0</v>
      </c>
      <c r="I94" s="93">
        <v>46034.0</v>
      </c>
      <c r="J94" s="94"/>
      <c r="K94" s="95" t="s">
        <v>919</v>
      </c>
      <c r="L94" s="96"/>
      <c r="M94" s="97"/>
      <c r="N94" s="101"/>
      <c r="O94" s="101"/>
      <c r="P94" s="101"/>
      <c r="Q94" s="101"/>
      <c r="R94" s="101"/>
      <c r="S94" s="97"/>
    </row>
    <row r="95" ht="15.75" customHeight="1">
      <c r="A95" s="86">
        <v>46266.38958333333</v>
      </c>
      <c r="B95" s="151" t="s">
        <v>11520</v>
      </c>
      <c r="C95" s="89"/>
      <c r="D95" s="89" t="s">
        <v>54</v>
      </c>
      <c r="E95" s="90" t="s">
        <v>11521</v>
      </c>
      <c r="F95" s="91" t="s">
        <v>153</v>
      </c>
      <c r="G95" s="92" t="s">
        <v>904</v>
      </c>
      <c r="H95" s="93">
        <v>46035.0</v>
      </c>
      <c r="I95" s="93">
        <v>46037.0</v>
      </c>
      <c r="J95" s="103"/>
      <c r="K95" s="95" t="s">
        <v>919</v>
      </c>
      <c r="L95" s="96"/>
      <c r="M95" s="97"/>
      <c r="N95" s="101"/>
      <c r="O95" s="101"/>
      <c r="P95" s="101"/>
      <c r="Q95" s="101"/>
      <c r="R95" s="101"/>
      <c r="S95" s="97"/>
    </row>
    <row r="96" ht="15.75" customHeight="1">
      <c r="A96" s="86">
        <v>46266.38958333333</v>
      </c>
      <c r="B96" s="151" t="s">
        <v>11522</v>
      </c>
      <c r="C96" s="89"/>
      <c r="D96" s="89" t="s">
        <v>54</v>
      </c>
      <c r="E96" s="90" t="s">
        <v>11523</v>
      </c>
      <c r="F96" s="91" t="s">
        <v>56</v>
      </c>
      <c r="G96" s="92" t="s">
        <v>66</v>
      </c>
      <c r="H96" s="93">
        <v>46035.0</v>
      </c>
      <c r="I96" s="93">
        <v>46036.0</v>
      </c>
      <c r="J96" s="94"/>
      <c r="K96" s="95" t="s">
        <v>919</v>
      </c>
      <c r="L96" s="96"/>
      <c r="M96" s="97"/>
      <c r="N96" s="101"/>
      <c r="O96" s="101"/>
      <c r="P96" s="101"/>
      <c r="Q96" s="101"/>
      <c r="R96" s="101"/>
      <c r="S96" s="97"/>
    </row>
    <row r="97" ht="15.75" customHeight="1">
      <c r="A97" s="86">
        <v>46266.388194444444</v>
      </c>
      <c r="B97" s="151" t="s">
        <v>11524</v>
      </c>
      <c r="C97" s="89"/>
      <c r="D97" s="89" t="s">
        <v>54</v>
      </c>
      <c r="E97" s="90" t="s">
        <v>11525</v>
      </c>
      <c r="F97" s="91" t="s">
        <v>89</v>
      </c>
      <c r="G97" s="92" t="s">
        <v>952</v>
      </c>
      <c r="H97" s="93">
        <v>46031.0</v>
      </c>
      <c r="I97" s="93">
        <v>46035.0</v>
      </c>
      <c r="J97" s="94"/>
      <c r="K97" s="95" t="s">
        <v>919</v>
      </c>
      <c r="L97" s="96"/>
      <c r="M97" s="97"/>
      <c r="N97" s="101"/>
      <c r="O97" s="101"/>
      <c r="P97" s="101"/>
      <c r="Q97" s="101"/>
      <c r="R97" s="101"/>
      <c r="S97" s="97"/>
    </row>
    <row r="98" ht="15.75" customHeight="1">
      <c r="A98" s="86">
        <v>46266.3875</v>
      </c>
      <c r="B98" s="151" t="s">
        <v>11526</v>
      </c>
      <c r="C98" s="89"/>
      <c r="D98" s="89" t="s">
        <v>54</v>
      </c>
      <c r="E98" s="90" t="s">
        <v>11527</v>
      </c>
      <c r="F98" s="91" t="s">
        <v>218</v>
      </c>
      <c r="G98" s="92" t="s">
        <v>904</v>
      </c>
      <c r="H98" s="93">
        <v>46032.0</v>
      </c>
      <c r="I98" s="93">
        <v>46036.0</v>
      </c>
      <c r="J98" s="94"/>
      <c r="K98" s="95" t="s">
        <v>919</v>
      </c>
      <c r="L98" s="96"/>
      <c r="M98" s="97"/>
      <c r="N98" s="101"/>
      <c r="O98" s="101"/>
      <c r="P98" s="101"/>
      <c r="Q98" s="101"/>
      <c r="R98" s="101"/>
      <c r="S98" s="97"/>
    </row>
    <row r="99" ht="15.75" customHeight="1">
      <c r="A99" s="86">
        <v>46266.37847222222</v>
      </c>
      <c r="B99" s="151" t="s">
        <v>11528</v>
      </c>
      <c r="C99" s="89"/>
      <c r="D99" s="102" t="s">
        <v>54</v>
      </c>
      <c r="E99" s="90" t="s">
        <v>11529</v>
      </c>
      <c r="F99" s="91" t="s">
        <v>748</v>
      </c>
      <c r="G99" s="92" t="s">
        <v>914</v>
      </c>
      <c r="H99" s="93">
        <v>46033.0</v>
      </c>
      <c r="I99" s="93">
        <v>46036.0</v>
      </c>
      <c r="J99" s="94"/>
      <c r="K99" s="95" t="s">
        <v>919</v>
      </c>
      <c r="L99" s="96"/>
      <c r="M99" s="97"/>
      <c r="N99" s="101"/>
      <c r="O99" s="101"/>
      <c r="P99" s="101"/>
      <c r="Q99" s="101"/>
      <c r="R99" s="101"/>
      <c r="S99" s="97"/>
    </row>
    <row r="100" ht="15.75" customHeight="1">
      <c r="A100" s="86">
        <v>46266.37708333333</v>
      </c>
      <c r="B100" s="151" t="s">
        <v>11530</v>
      </c>
      <c r="C100" s="89"/>
      <c r="D100" s="102" t="s">
        <v>54</v>
      </c>
      <c r="E100" s="90" t="s">
        <v>11531</v>
      </c>
      <c r="F100" s="91" t="s">
        <v>81</v>
      </c>
      <c r="G100" s="92" t="s">
        <v>914</v>
      </c>
      <c r="H100" s="93">
        <v>46034.0</v>
      </c>
      <c r="I100" s="93">
        <v>46034.0</v>
      </c>
      <c r="J100" s="94"/>
      <c r="K100" s="95" t="s">
        <v>919</v>
      </c>
      <c r="L100" s="96"/>
      <c r="M100" s="97"/>
      <c r="N100" s="101"/>
      <c r="O100" s="101"/>
      <c r="P100" s="101"/>
      <c r="Q100" s="101"/>
      <c r="R100" s="101"/>
      <c r="S100" s="97"/>
    </row>
    <row r="101" ht="15.75" customHeight="1">
      <c r="A101" s="86">
        <v>46266.37222222222</v>
      </c>
      <c r="B101" s="151" t="s">
        <v>11532</v>
      </c>
      <c r="C101" s="89"/>
      <c r="D101" s="89" t="s">
        <v>54</v>
      </c>
      <c r="E101" s="90" t="s">
        <v>11533</v>
      </c>
      <c r="F101" s="91" t="s">
        <v>59</v>
      </c>
      <c r="G101" s="92" t="s">
        <v>904</v>
      </c>
      <c r="H101" s="93">
        <v>46034.0</v>
      </c>
      <c r="I101" s="93">
        <v>46038.0</v>
      </c>
      <c r="J101" s="94"/>
      <c r="K101" s="95" t="s">
        <v>919</v>
      </c>
      <c r="L101" s="96"/>
      <c r="M101" s="97"/>
      <c r="N101" s="98"/>
      <c r="O101" s="98"/>
      <c r="P101" s="98"/>
      <c r="Q101" s="98"/>
      <c r="R101" s="98" t="s">
        <v>909</v>
      </c>
      <c r="S101" s="97"/>
    </row>
    <row r="102" ht="15.75" customHeight="1">
      <c r="A102" s="86">
        <v>46266.37152777778</v>
      </c>
      <c r="B102" s="151" t="s">
        <v>11534</v>
      </c>
      <c r="C102" s="89"/>
      <c r="D102" s="89" t="s">
        <v>54</v>
      </c>
      <c r="E102" s="90" t="s">
        <v>11535</v>
      </c>
      <c r="F102" s="91" t="s">
        <v>92</v>
      </c>
      <c r="G102" s="92" t="s">
        <v>952</v>
      </c>
      <c r="H102" s="93">
        <v>46031.0</v>
      </c>
      <c r="I102" s="93">
        <v>46034.0</v>
      </c>
      <c r="J102" s="94"/>
      <c r="K102" s="95" t="s">
        <v>919</v>
      </c>
      <c r="L102" s="96"/>
      <c r="M102" s="97"/>
      <c r="N102" s="101"/>
      <c r="O102" s="101"/>
      <c r="P102" s="101"/>
      <c r="Q102" s="101"/>
      <c r="R102" s="101"/>
      <c r="S102" s="97"/>
    </row>
    <row r="103" ht="15.75" customHeight="1">
      <c r="A103" s="86">
        <v>46266.37152777778</v>
      </c>
      <c r="B103" s="151" t="s">
        <v>11534</v>
      </c>
      <c r="C103" s="89"/>
      <c r="D103" s="89" t="s">
        <v>54</v>
      </c>
      <c r="E103" s="90" t="s">
        <v>11536</v>
      </c>
      <c r="F103" s="91" t="s">
        <v>92</v>
      </c>
      <c r="G103" s="92" t="s">
        <v>66</v>
      </c>
      <c r="H103" s="93">
        <v>46031.0</v>
      </c>
      <c r="I103" s="93">
        <v>46035.0</v>
      </c>
      <c r="J103" s="94"/>
      <c r="K103" s="95" t="s">
        <v>919</v>
      </c>
      <c r="L103" s="96"/>
      <c r="M103" s="97"/>
      <c r="N103" s="101"/>
      <c r="O103" s="101"/>
      <c r="P103" s="101"/>
      <c r="Q103" s="101"/>
      <c r="R103" s="101"/>
      <c r="S103" s="97"/>
    </row>
    <row r="104" ht="15.75" customHeight="1">
      <c r="A104" s="86">
        <v>46266.37013888889</v>
      </c>
      <c r="B104" s="151" t="s">
        <v>11537</v>
      </c>
      <c r="C104" s="89"/>
      <c r="D104" s="89" t="s">
        <v>54</v>
      </c>
      <c r="E104" s="90" t="s">
        <v>11538</v>
      </c>
      <c r="F104" s="91" t="s">
        <v>524</v>
      </c>
      <c r="G104" s="92" t="s">
        <v>66</v>
      </c>
      <c r="H104" s="93">
        <v>46031.0</v>
      </c>
      <c r="I104" s="93">
        <v>46035.0</v>
      </c>
      <c r="J104" s="94"/>
      <c r="K104" s="95" t="s">
        <v>919</v>
      </c>
      <c r="L104" s="96"/>
      <c r="M104" s="97"/>
      <c r="N104" s="101"/>
      <c r="O104" s="101"/>
      <c r="P104" s="101"/>
      <c r="Q104" s="101"/>
      <c r="R104" s="101"/>
      <c r="S104" s="97"/>
    </row>
    <row r="105" ht="15.75" customHeight="1">
      <c r="A105" s="86">
        <v>46266.36875</v>
      </c>
      <c r="B105" s="151" t="s">
        <v>11539</v>
      </c>
      <c r="C105" s="89"/>
      <c r="D105" s="102" t="s">
        <v>54</v>
      </c>
      <c r="E105" s="90" t="s">
        <v>11540</v>
      </c>
      <c r="F105" s="91" t="s">
        <v>56</v>
      </c>
      <c r="G105" s="92" t="s">
        <v>66</v>
      </c>
      <c r="H105" s="93">
        <v>46035.0</v>
      </c>
      <c r="I105" s="93">
        <v>46036.0</v>
      </c>
      <c r="J105" s="94"/>
      <c r="K105" s="95" t="s">
        <v>919</v>
      </c>
      <c r="L105" s="96"/>
      <c r="M105" s="97"/>
      <c r="N105" s="101"/>
      <c r="O105" s="101"/>
      <c r="P105" s="101"/>
      <c r="Q105" s="101"/>
      <c r="R105" s="101"/>
      <c r="S105" s="97"/>
    </row>
    <row r="106" ht="15.75" customHeight="1">
      <c r="A106" s="86">
        <v>46266.36736111111</v>
      </c>
      <c r="B106" s="151" t="s">
        <v>11541</v>
      </c>
      <c r="C106" s="89"/>
      <c r="D106" s="89" t="s">
        <v>54</v>
      </c>
      <c r="E106" s="90" t="s">
        <v>142</v>
      </c>
      <c r="F106" s="91" t="s">
        <v>84</v>
      </c>
      <c r="G106" s="92"/>
      <c r="H106" s="93"/>
      <c r="I106" s="93"/>
      <c r="J106" s="103" t="s">
        <v>284</v>
      </c>
      <c r="K106" s="95" t="s">
        <v>142</v>
      </c>
      <c r="L106" s="96"/>
      <c r="M106" s="97"/>
      <c r="N106" s="101"/>
      <c r="O106" s="101"/>
      <c r="P106" s="101"/>
      <c r="Q106" s="101"/>
      <c r="R106" s="101"/>
      <c r="S106" s="97"/>
    </row>
    <row r="107" ht="15.75" customHeight="1">
      <c r="A107" s="86">
        <v>46266.364583333336</v>
      </c>
      <c r="B107" s="151" t="s">
        <v>11542</v>
      </c>
      <c r="C107" s="89"/>
      <c r="D107" s="89" t="s">
        <v>54</v>
      </c>
      <c r="E107" s="90" t="s">
        <v>11543</v>
      </c>
      <c r="F107" s="91" t="s">
        <v>330</v>
      </c>
      <c r="G107" s="92" t="s">
        <v>914</v>
      </c>
      <c r="H107" s="93">
        <v>46034.0</v>
      </c>
      <c r="I107" s="93">
        <v>46036.0</v>
      </c>
      <c r="J107" s="94"/>
      <c r="K107" s="95" t="s">
        <v>919</v>
      </c>
      <c r="L107" s="96"/>
      <c r="M107" s="97"/>
      <c r="N107" s="101"/>
      <c r="O107" s="101"/>
      <c r="P107" s="101"/>
      <c r="Q107" s="101"/>
      <c r="R107" s="101"/>
      <c r="S107" s="97"/>
    </row>
    <row r="108" ht="15.75" customHeight="1">
      <c r="A108" s="86">
        <v>46266.3625</v>
      </c>
      <c r="B108" s="151" t="s">
        <v>11544</v>
      </c>
      <c r="C108" s="89"/>
      <c r="D108" s="89" t="s">
        <v>54</v>
      </c>
      <c r="E108" s="90" t="s">
        <v>142</v>
      </c>
      <c r="F108" s="91" t="s">
        <v>150</v>
      </c>
      <c r="G108" s="92"/>
      <c r="H108" s="93"/>
      <c r="I108" s="93"/>
      <c r="J108" s="103" t="s">
        <v>284</v>
      </c>
      <c r="K108" s="95" t="s">
        <v>142</v>
      </c>
      <c r="L108" s="96"/>
      <c r="M108" s="97"/>
      <c r="N108" s="101"/>
      <c r="O108" s="101"/>
      <c r="P108" s="101"/>
      <c r="Q108" s="101"/>
      <c r="R108" s="101"/>
      <c r="S108" s="97"/>
    </row>
    <row r="109" ht="15.75" customHeight="1">
      <c r="A109" s="86">
        <v>46266.34861111111</v>
      </c>
      <c r="B109" s="151" t="s">
        <v>11545</v>
      </c>
      <c r="C109" s="115">
        <v>8.1440148E7</v>
      </c>
      <c r="D109" s="102" t="s">
        <v>54</v>
      </c>
      <c r="E109" s="90" t="s">
        <v>11546</v>
      </c>
      <c r="F109" s="91" t="s">
        <v>128</v>
      </c>
      <c r="G109" s="92" t="s">
        <v>904</v>
      </c>
      <c r="H109" s="93">
        <v>46041.0</v>
      </c>
      <c r="I109" s="93">
        <v>46048.0</v>
      </c>
      <c r="J109" s="103"/>
      <c r="K109" s="95" t="s">
        <v>2673</v>
      </c>
      <c r="L109" s="96"/>
      <c r="M109" s="97"/>
      <c r="N109" s="97" t="s">
        <v>3085</v>
      </c>
      <c r="O109" s="101">
        <v>46044.0</v>
      </c>
      <c r="P109" s="101">
        <v>46044.0</v>
      </c>
      <c r="Q109" s="101">
        <v>46044.0</v>
      </c>
      <c r="R109" s="97" t="s">
        <v>2095</v>
      </c>
      <c r="S109" s="97" t="s">
        <v>962</v>
      </c>
    </row>
    <row r="110" ht="15.75" customHeight="1">
      <c r="A110" s="86">
        <v>46266.3375</v>
      </c>
      <c r="B110" s="151" t="s">
        <v>11547</v>
      </c>
      <c r="C110" s="89"/>
      <c r="D110" s="89" t="s">
        <v>54</v>
      </c>
      <c r="E110" s="90" t="s">
        <v>11548</v>
      </c>
      <c r="F110" s="91" t="s">
        <v>84</v>
      </c>
      <c r="G110" s="92" t="s">
        <v>904</v>
      </c>
      <c r="H110" s="93">
        <v>46035.0</v>
      </c>
      <c r="I110" s="93">
        <v>46036.0</v>
      </c>
      <c r="J110" s="94"/>
      <c r="K110" s="95" t="s">
        <v>919</v>
      </c>
      <c r="L110" s="96"/>
      <c r="M110" s="97"/>
      <c r="N110" s="101"/>
      <c r="O110" s="101"/>
      <c r="P110" s="101"/>
      <c r="Q110" s="101"/>
      <c r="R110" s="101"/>
      <c r="S110" s="97"/>
    </row>
    <row r="111" ht="15.75" customHeight="1">
      <c r="A111" s="86">
        <v>46266.33472222222</v>
      </c>
      <c r="B111" s="151" t="s">
        <v>11549</v>
      </c>
      <c r="C111" s="89"/>
      <c r="D111" s="89" t="s">
        <v>54</v>
      </c>
      <c r="E111" s="90" t="s">
        <v>11550</v>
      </c>
      <c r="F111" s="91" t="s">
        <v>81</v>
      </c>
      <c r="G111" s="92" t="s">
        <v>66</v>
      </c>
      <c r="H111" s="93">
        <v>46031.0</v>
      </c>
      <c r="I111" s="93">
        <v>46035.0</v>
      </c>
      <c r="J111" s="94"/>
      <c r="K111" s="95" t="s">
        <v>919</v>
      </c>
      <c r="L111" s="96"/>
      <c r="M111" s="97"/>
      <c r="N111" s="101"/>
      <c r="O111" s="101"/>
      <c r="P111" s="101"/>
      <c r="Q111" s="101"/>
      <c r="R111" s="101"/>
      <c r="S111" s="97"/>
    </row>
    <row r="112" ht="15.75" customHeight="1">
      <c r="A112" s="86">
        <v>46266.33263888889</v>
      </c>
      <c r="B112" s="151" t="s">
        <v>11551</v>
      </c>
      <c r="C112" s="89"/>
      <c r="D112" s="89" t="s">
        <v>54</v>
      </c>
      <c r="E112" s="90" t="s">
        <v>11552</v>
      </c>
      <c r="F112" s="91" t="s">
        <v>70</v>
      </c>
      <c r="G112" s="92" t="s">
        <v>904</v>
      </c>
      <c r="H112" s="93">
        <v>46032.0</v>
      </c>
      <c r="I112" s="93">
        <v>46037.0</v>
      </c>
      <c r="J112" s="94"/>
      <c r="K112" s="95" t="s">
        <v>919</v>
      </c>
      <c r="L112" s="96"/>
      <c r="M112" s="97"/>
      <c r="N112" s="101"/>
      <c r="O112" s="101"/>
      <c r="P112" s="101"/>
      <c r="Q112" s="101"/>
      <c r="R112" s="101"/>
      <c r="S112" s="97"/>
    </row>
    <row r="113" ht="15.75" customHeight="1">
      <c r="A113" s="86">
        <v>46266.33263888889</v>
      </c>
      <c r="B113" s="151" t="s">
        <v>11553</v>
      </c>
      <c r="C113" s="89"/>
      <c r="D113" s="102" t="s">
        <v>54</v>
      </c>
      <c r="E113" s="90" t="s">
        <v>11554</v>
      </c>
      <c r="F113" s="91" t="s">
        <v>59</v>
      </c>
      <c r="G113" s="92" t="s">
        <v>914</v>
      </c>
      <c r="H113" s="93">
        <v>46033.0</v>
      </c>
      <c r="I113" s="93">
        <v>46035.0</v>
      </c>
      <c r="J113" s="94"/>
      <c r="K113" s="95" t="s">
        <v>919</v>
      </c>
      <c r="L113" s="96"/>
      <c r="M113" s="97"/>
      <c r="N113" s="101"/>
      <c r="O113" s="101"/>
      <c r="P113" s="101"/>
      <c r="Q113" s="101"/>
      <c r="R113" s="101"/>
      <c r="S113" s="97"/>
    </row>
    <row r="114" ht="15.75" customHeight="1">
      <c r="A114" s="86">
        <v>46266.33194444444</v>
      </c>
      <c r="B114" s="151" t="s">
        <v>11555</v>
      </c>
      <c r="C114" s="89"/>
      <c r="D114" s="89" t="s">
        <v>54</v>
      </c>
      <c r="E114" s="90" t="s">
        <v>11556</v>
      </c>
      <c r="F114" s="91" t="s">
        <v>89</v>
      </c>
      <c r="G114" s="92" t="s">
        <v>952</v>
      </c>
      <c r="H114" s="93">
        <v>46031.0</v>
      </c>
      <c r="I114" s="93">
        <v>46035.0</v>
      </c>
      <c r="J114" s="94"/>
      <c r="K114" s="95" t="s">
        <v>919</v>
      </c>
      <c r="L114" s="96"/>
      <c r="M114" s="97"/>
      <c r="N114" s="101"/>
      <c r="O114" s="101"/>
      <c r="P114" s="101"/>
      <c r="Q114" s="101"/>
      <c r="R114" s="101"/>
      <c r="S114" s="97"/>
    </row>
    <row r="115" ht="15.75" customHeight="1">
      <c r="A115" s="86">
        <v>46266.32916666667</v>
      </c>
      <c r="B115" s="151" t="s">
        <v>11557</v>
      </c>
      <c r="C115" s="89"/>
      <c r="D115" s="89" t="s">
        <v>54</v>
      </c>
      <c r="E115" s="90" t="s">
        <v>11558</v>
      </c>
      <c r="F115" s="91" t="s">
        <v>81</v>
      </c>
      <c r="G115" s="92" t="s">
        <v>904</v>
      </c>
      <c r="H115" s="93">
        <v>46032.0</v>
      </c>
      <c r="I115" s="93">
        <v>46036.0</v>
      </c>
      <c r="J115" s="94"/>
      <c r="K115" s="95" t="s">
        <v>919</v>
      </c>
      <c r="L115" s="96"/>
      <c r="M115" s="97"/>
      <c r="N115" s="101"/>
      <c r="O115" s="101"/>
      <c r="P115" s="101"/>
      <c r="Q115" s="101"/>
      <c r="R115" s="101"/>
      <c r="S115" s="97"/>
    </row>
    <row r="116" ht="15.75" customHeight="1">
      <c r="A116" s="86">
        <v>46266.32916666667</v>
      </c>
      <c r="B116" s="151" t="s">
        <v>11557</v>
      </c>
      <c r="C116" s="89"/>
      <c r="D116" s="89" t="s">
        <v>54</v>
      </c>
      <c r="E116" s="90" t="s">
        <v>11559</v>
      </c>
      <c r="F116" s="91" t="s">
        <v>81</v>
      </c>
      <c r="G116" s="92" t="s">
        <v>914</v>
      </c>
      <c r="H116" s="93">
        <v>46033.0</v>
      </c>
      <c r="I116" s="93">
        <v>46034.0</v>
      </c>
      <c r="J116" s="94"/>
      <c r="K116" s="95" t="s">
        <v>919</v>
      </c>
      <c r="L116" s="96"/>
      <c r="M116" s="97"/>
      <c r="N116" s="101"/>
      <c r="O116" s="101"/>
      <c r="P116" s="101"/>
      <c r="Q116" s="101"/>
      <c r="R116" s="101"/>
      <c r="S116" s="97"/>
    </row>
    <row r="117" ht="15.75" customHeight="1">
      <c r="A117" s="86">
        <v>46266.32916666667</v>
      </c>
      <c r="B117" s="151" t="s">
        <v>11560</v>
      </c>
      <c r="C117" s="89"/>
      <c r="D117" s="89" t="s">
        <v>54</v>
      </c>
      <c r="E117" s="90" t="s">
        <v>11561</v>
      </c>
      <c r="F117" s="91" t="s">
        <v>240</v>
      </c>
      <c r="G117" s="92" t="s">
        <v>904</v>
      </c>
      <c r="H117" s="93">
        <v>46032.0</v>
      </c>
      <c r="I117" s="93">
        <v>46037.0</v>
      </c>
      <c r="J117" s="94"/>
      <c r="K117" s="95" t="s">
        <v>919</v>
      </c>
      <c r="L117" s="96"/>
      <c r="M117" s="97"/>
      <c r="N117" s="97"/>
      <c r="O117" s="97"/>
      <c r="P117" s="97"/>
      <c r="Q117" s="97"/>
      <c r="R117" s="97">
        <v>1.0</v>
      </c>
      <c r="S117" s="97"/>
    </row>
    <row r="118" ht="15.75" customHeight="1">
      <c r="A118" s="86">
        <v>46266.32916666667</v>
      </c>
      <c r="B118" s="151" t="s">
        <v>11560</v>
      </c>
      <c r="C118" s="89"/>
      <c r="D118" s="89" t="s">
        <v>54</v>
      </c>
      <c r="E118" s="90" t="s">
        <v>11562</v>
      </c>
      <c r="F118" s="91" t="s">
        <v>240</v>
      </c>
      <c r="G118" s="92" t="s">
        <v>914</v>
      </c>
      <c r="H118" s="93">
        <v>46033.0</v>
      </c>
      <c r="I118" s="93">
        <v>46036.0</v>
      </c>
      <c r="J118" s="94"/>
      <c r="K118" s="95" t="s">
        <v>919</v>
      </c>
      <c r="L118" s="96"/>
      <c r="M118" s="97"/>
      <c r="N118" s="101"/>
      <c r="O118" s="101"/>
      <c r="P118" s="101"/>
      <c r="Q118" s="101"/>
      <c r="R118" s="101"/>
      <c r="S118" s="97"/>
    </row>
    <row r="119" ht="15.75" customHeight="1">
      <c r="A119" s="86">
        <v>46266.32361111111</v>
      </c>
      <c r="B119" s="151" t="s">
        <v>11563</v>
      </c>
      <c r="C119" s="89"/>
      <c r="D119" s="89" t="s">
        <v>54</v>
      </c>
      <c r="E119" s="90" t="s">
        <v>11564</v>
      </c>
      <c r="F119" s="91" t="s">
        <v>125</v>
      </c>
      <c r="G119" s="92" t="s">
        <v>904</v>
      </c>
      <c r="H119" s="93">
        <v>46032.0</v>
      </c>
      <c r="I119" s="93">
        <v>46037.0</v>
      </c>
      <c r="J119" s="94"/>
      <c r="K119" s="95" t="s">
        <v>919</v>
      </c>
      <c r="L119" s="96"/>
      <c r="M119" s="97"/>
      <c r="N119" s="101"/>
      <c r="O119" s="101"/>
      <c r="P119" s="101"/>
      <c r="Q119" s="101"/>
      <c r="R119" s="101"/>
      <c r="S119" s="97"/>
    </row>
    <row r="120" ht="15.75" customHeight="1">
      <c r="A120" s="86">
        <v>46266.322222222225</v>
      </c>
      <c r="B120" s="151" t="s">
        <v>11565</v>
      </c>
      <c r="C120" s="89"/>
      <c r="D120" s="89" t="s">
        <v>54</v>
      </c>
      <c r="E120" s="90" t="s">
        <v>11566</v>
      </c>
      <c r="F120" s="91" t="s">
        <v>59</v>
      </c>
      <c r="G120" s="92" t="s">
        <v>66</v>
      </c>
      <c r="H120" s="93">
        <v>46031.0</v>
      </c>
      <c r="I120" s="93">
        <v>46035.0</v>
      </c>
      <c r="J120" s="94"/>
      <c r="K120" s="95" t="s">
        <v>919</v>
      </c>
      <c r="L120" s="96"/>
      <c r="M120" s="97"/>
      <c r="N120" s="101"/>
      <c r="O120" s="101"/>
      <c r="P120" s="101"/>
      <c r="Q120" s="101"/>
      <c r="R120" s="101"/>
      <c r="S120" s="97"/>
    </row>
    <row r="121" ht="15.75" customHeight="1">
      <c r="A121" s="86">
        <v>46266.322222222225</v>
      </c>
      <c r="B121" s="151" t="s">
        <v>11565</v>
      </c>
      <c r="C121" s="89"/>
      <c r="D121" s="89" t="s">
        <v>54</v>
      </c>
      <c r="E121" s="90" t="s">
        <v>11567</v>
      </c>
      <c r="F121" s="91" t="s">
        <v>59</v>
      </c>
      <c r="G121" s="92" t="s">
        <v>914</v>
      </c>
      <c r="H121" s="93">
        <v>46034.0</v>
      </c>
      <c r="I121" s="93">
        <v>46035.0</v>
      </c>
      <c r="J121" s="94"/>
      <c r="K121" s="95" t="s">
        <v>919</v>
      </c>
      <c r="L121" s="96"/>
      <c r="M121" s="97"/>
      <c r="N121" s="101"/>
      <c r="O121" s="101"/>
      <c r="P121" s="101"/>
      <c r="Q121" s="101"/>
      <c r="R121" s="101"/>
      <c r="S121" s="97"/>
    </row>
    <row r="122" ht="15.75" customHeight="1">
      <c r="A122" s="86">
        <v>46266.322222222225</v>
      </c>
      <c r="B122" s="151" t="s">
        <v>11565</v>
      </c>
      <c r="C122" s="89"/>
      <c r="D122" s="89" t="s">
        <v>54</v>
      </c>
      <c r="E122" s="90" t="s">
        <v>11568</v>
      </c>
      <c r="F122" s="91" t="s">
        <v>59</v>
      </c>
      <c r="G122" s="92" t="s">
        <v>904</v>
      </c>
      <c r="H122" s="93">
        <v>46032.0</v>
      </c>
      <c r="I122" s="93">
        <v>46037.0</v>
      </c>
      <c r="J122" s="94"/>
      <c r="K122" s="95" t="s">
        <v>919</v>
      </c>
      <c r="L122" s="96"/>
      <c r="M122" s="97"/>
      <c r="N122" s="101"/>
      <c r="O122" s="101"/>
      <c r="P122" s="101"/>
      <c r="Q122" s="101"/>
      <c r="R122" s="101"/>
      <c r="S122" s="97"/>
    </row>
    <row r="123" ht="15.75" customHeight="1">
      <c r="A123" s="86">
        <v>46266.32152777778</v>
      </c>
      <c r="B123" s="151" t="s">
        <v>11569</v>
      </c>
      <c r="C123" s="89"/>
      <c r="D123" s="102" t="s">
        <v>54</v>
      </c>
      <c r="E123" s="90" t="s">
        <v>11570</v>
      </c>
      <c r="F123" s="91" t="s">
        <v>89</v>
      </c>
      <c r="G123" s="92" t="s">
        <v>952</v>
      </c>
      <c r="H123" s="93">
        <v>46031.0</v>
      </c>
      <c r="I123" s="93">
        <v>46035.0</v>
      </c>
      <c r="J123" s="94"/>
      <c r="K123" s="95" t="s">
        <v>919</v>
      </c>
      <c r="L123" s="96"/>
      <c r="M123" s="97"/>
      <c r="N123" s="101"/>
      <c r="O123" s="101"/>
      <c r="P123" s="101"/>
      <c r="Q123" s="101"/>
      <c r="R123" s="101"/>
      <c r="S123" s="97"/>
    </row>
    <row r="124" ht="15.75" customHeight="1">
      <c r="A124" s="86">
        <v>46266.31875</v>
      </c>
      <c r="B124" s="151" t="s">
        <v>11571</v>
      </c>
      <c r="C124" s="89"/>
      <c r="D124" s="89" t="s">
        <v>54</v>
      </c>
      <c r="E124" s="90" t="s">
        <v>11572</v>
      </c>
      <c r="F124" s="91" t="s">
        <v>156</v>
      </c>
      <c r="G124" s="92" t="s">
        <v>914</v>
      </c>
      <c r="H124" s="93">
        <v>46031.0</v>
      </c>
      <c r="I124" s="93">
        <v>46034.0</v>
      </c>
      <c r="J124" s="94"/>
      <c r="K124" s="95" t="s">
        <v>919</v>
      </c>
      <c r="L124" s="96"/>
      <c r="M124" s="97"/>
      <c r="N124" s="101"/>
      <c r="O124" s="101"/>
      <c r="P124" s="101"/>
      <c r="Q124" s="101"/>
      <c r="R124" s="101"/>
      <c r="S124" s="97"/>
    </row>
    <row r="125" ht="15.75" customHeight="1">
      <c r="A125" s="86">
        <v>46266.31875</v>
      </c>
      <c r="B125" s="151" t="s">
        <v>11571</v>
      </c>
      <c r="C125" s="89"/>
      <c r="D125" s="89" t="s">
        <v>54</v>
      </c>
      <c r="E125" s="90" t="s">
        <v>11573</v>
      </c>
      <c r="F125" s="91" t="s">
        <v>156</v>
      </c>
      <c r="G125" s="92" t="s">
        <v>904</v>
      </c>
      <c r="H125" s="93">
        <v>46032.0</v>
      </c>
      <c r="I125" s="93">
        <v>46037.0</v>
      </c>
      <c r="J125" s="94"/>
      <c r="K125" s="95" t="s">
        <v>919</v>
      </c>
      <c r="L125" s="96"/>
      <c r="M125" s="97"/>
      <c r="N125" s="101"/>
      <c r="O125" s="101"/>
      <c r="P125" s="101"/>
      <c r="Q125" s="101"/>
      <c r="R125" s="101"/>
      <c r="S125" s="97"/>
    </row>
    <row r="126" ht="15.75" customHeight="1">
      <c r="A126" s="86">
        <v>46266.31875</v>
      </c>
      <c r="B126" s="151" t="s">
        <v>11571</v>
      </c>
      <c r="C126" s="89"/>
      <c r="D126" s="89" t="s">
        <v>54</v>
      </c>
      <c r="E126" s="90" t="s">
        <v>11574</v>
      </c>
      <c r="F126" s="91" t="s">
        <v>156</v>
      </c>
      <c r="G126" s="92" t="s">
        <v>66</v>
      </c>
      <c r="H126" s="93">
        <v>46034.0</v>
      </c>
      <c r="I126" s="93">
        <v>46038.0</v>
      </c>
      <c r="J126" s="94"/>
      <c r="K126" s="95" t="s">
        <v>919</v>
      </c>
      <c r="L126" s="96"/>
      <c r="M126" s="97"/>
      <c r="N126" s="101"/>
      <c r="O126" s="101"/>
      <c r="P126" s="101"/>
      <c r="Q126" s="101"/>
      <c r="R126" s="101"/>
      <c r="S126" s="97"/>
    </row>
    <row r="127" ht="15.75" customHeight="1">
      <c r="A127" s="86">
        <v>46266.31875</v>
      </c>
      <c r="B127" s="151" t="s">
        <v>11571</v>
      </c>
      <c r="C127" s="89"/>
      <c r="D127" s="89" t="s">
        <v>54</v>
      </c>
      <c r="E127" s="90" t="s">
        <v>11575</v>
      </c>
      <c r="F127" s="91" t="s">
        <v>156</v>
      </c>
      <c r="G127" s="92" t="s">
        <v>952</v>
      </c>
      <c r="H127" s="93">
        <v>46031.0</v>
      </c>
      <c r="I127" s="93">
        <v>46035.0</v>
      </c>
      <c r="J127" s="94"/>
      <c r="K127" s="95" t="s">
        <v>919</v>
      </c>
      <c r="L127" s="96"/>
      <c r="M127" s="97"/>
      <c r="N127" s="101"/>
      <c r="O127" s="101"/>
      <c r="P127" s="101"/>
      <c r="Q127" s="101"/>
      <c r="R127" s="101"/>
      <c r="S127" s="97"/>
    </row>
    <row r="128" ht="15.75" customHeight="1">
      <c r="A128" s="86">
        <v>46266.308333333334</v>
      </c>
      <c r="B128" s="151" t="s">
        <v>11576</v>
      </c>
      <c r="C128" s="89"/>
      <c r="D128" s="102" t="s">
        <v>54</v>
      </c>
      <c r="E128" s="90" t="s">
        <v>11577</v>
      </c>
      <c r="F128" s="91" t="s">
        <v>330</v>
      </c>
      <c r="G128" s="92" t="s">
        <v>904</v>
      </c>
      <c r="H128" s="93">
        <v>46034.0</v>
      </c>
      <c r="I128" s="93">
        <v>46037.0</v>
      </c>
      <c r="J128" s="94"/>
      <c r="K128" s="95" t="s">
        <v>919</v>
      </c>
      <c r="L128" s="96"/>
      <c r="M128" s="97"/>
      <c r="N128" s="101"/>
      <c r="O128" s="101"/>
      <c r="P128" s="101"/>
      <c r="Q128" s="101"/>
      <c r="R128" s="101"/>
      <c r="S128" s="97"/>
    </row>
    <row r="129" ht="15.75" customHeight="1">
      <c r="A129" s="86">
        <v>46266.30763888889</v>
      </c>
      <c r="B129" s="151" t="s">
        <v>11578</v>
      </c>
      <c r="C129" s="89"/>
      <c r="D129" s="89" t="s">
        <v>54</v>
      </c>
      <c r="E129" s="90" t="s">
        <v>11579</v>
      </c>
      <c r="F129" s="91" t="s">
        <v>330</v>
      </c>
      <c r="G129" s="92" t="s">
        <v>904</v>
      </c>
      <c r="H129" s="93">
        <v>46032.0</v>
      </c>
      <c r="I129" s="93">
        <v>46036.0</v>
      </c>
      <c r="J129" s="94"/>
      <c r="K129" s="95" t="s">
        <v>919</v>
      </c>
      <c r="L129" s="96"/>
      <c r="M129" s="97"/>
      <c r="N129" s="101"/>
      <c r="O129" s="101"/>
      <c r="P129" s="101"/>
      <c r="Q129" s="101"/>
      <c r="R129" s="101"/>
      <c r="S129" s="97"/>
    </row>
    <row r="130" ht="15.75" customHeight="1">
      <c r="A130" s="86">
        <v>46266.30486111111</v>
      </c>
      <c r="B130" s="151" t="s">
        <v>11580</v>
      </c>
      <c r="C130" s="89"/>
      <c r="D130" s="102" t="s">
        <v>54</v>
      </c>
      <c r="E130" s="90" t="s">
        <v>11581</v>
      </c>
      <c r="F130" s="91" t="s">
        <v>137</v>
      </c>
      <c r="G130" s="92" t="s">
        <v>952</v>
      </c>
      <c r="H130" s="93">
        <v>46031.0</v>
      </c>
      <c r="I130" s="93">
        <v>46035.0</v>
      </c>
      <c r="J130" s="94"/>
      <c r="K130" s="95" t="s">
        <v>919</v>
      </c>
      <c r="L130" s="96"/>
      <c r="M130" s="97"/>
      <c r="N130" s="101"/>
      <c r="O130" s="101"/>
      <c r="P130" s="101"/>
      <c r="Q130" s="101"/>
      <c r="R130" s="101"/>
      <c r="S130" s="97"/>
    </row>
    <row r="131" ht="15.75" customHeight="1">
      <c r="A131" s="86">
        <v>46266.30416666667</v>
      </c>
      <c r="B131" s="151" t="s">
        <v>11582</v>
      </c>
      <c r="C131" s="89"/>
      <c r="D131" s="102" t="s">
        <v>54</v>
      </c>
      <c r="E131" s="90" t="s">
        <v>11583</v>
      </c>
      <c r="F131" s="91" t="s">
        <v>76</v>
      </c>
      <c r="G131" s="92" t="s">
        <v>66</v>
      </c>
      <c r="H131" s="93">
        <v>46031.0</v>
      </c>
      <c r="I131" s="93">
        <v>46034.0</v>
      </c>
      <c r="J131" s="94"/>
      <c r="K131" s="95" t="s">
        <v>919</v>
      </c>
      <c r="L131" s="96"/>
      <c r="M131" s="97"/>
      <c r="N131" s="101"/>
      <c r="O131" s="101"/>
      <c r="P131" s="101"/>
      <c r="Q131" s="101"/>
      <c r="R131" s="101"/>
      <c r="S131" s="97"/>
    </row>
    <row r="132" ht="15.75" customHeight="1">
      <c r="A132" s="86">
        <v>46266.30347222222</v>
      </c>
      <c r="B132" s="151" t="s">
        <v>11584</v>
      </c>
      <c r="C132" s="89"/>
      <c r="D132" s="89" t="s">
        <v>54</v>
      </c>
      <c r="E132" s="90" t="s">
        <v>11585</v>
      </c>
      <c r="F132" s="91" t="s">
        <v>150</v>
      </c>
      <c r="G132" s="92" t="s">
        <v>914</v>
      </c>
      <c r="H132" s="93">
        <v>46033.0</v>
      </c>
      <c r="I132" s="93">
        <v>46035.0</v>
      </c>
      <c r="J132" s="94"/>
      <c r="K132" s="95" t="s">
        <v>919</v>
      </c>
      <c r="L132" s="96"/>
      <c r="M132" s="97"/>
      <c r="N132" s="101"/>
      <c r="O132" s="101"/>
      <c r="P132" s="101"/>
      <c r="Q132" s="101"/>
      <c r="R132" s="101"/>
      <c r="S132" s="97"/>
    </row>
    <row r="133" ht="15.75" customHeight="1">
      <c r="A133" s="86">
        <v>46266.29791666667</v>
      </c>
      <c r="B133" s="151" t="s">
        <v>11586</v>
      </c>
      <c r="C133" s="89"/>
      <c r="D133" s="89" t="s">
        <v>54</v>
      </c>
      <c r="E133" s="90" t="s">
        <v>11587</v>
      </c>
      <c r="F133" s="91" t="s">
        <v>153</v>
      </c>
      <c r="G133" s="92" t="s">
        <v>904</v>
      </c>
      <c r="H133" s="93">
        <v>46032.0</v>
      </c>
      <c r="I133" s="93">
        <v>46036.0</v>
      </c>
      <c r="J133" s="94"/>
      <c r="K133" s="95" t="s">
        <v>919</v>
      </c>
      <c r="L133" s="96"/>
      <c r="M133" s="97"/>
      <c r="N133" s="101"/>
      <c r="O133" s="101"/>
      <c r="P133" s="101"/>
      <c r="Q133" s="101"/>
      <c r="R133" s="101"/>
      <c r="S133" s="97"/>
    </row>
    <row r="134" ht="15.75" customHeight="1">
      <c r="A134" s="86">
        <v>46266.28680555556</v>
      </c>
      <c r="B134" s="151" t="s">
        <v>11588</v>
      </c>
      <c r="C134" s="89"/>
      <c r="D134" s="102" t="s">
        <v>54</v>
      </c>
      <c r="E134" s="90" t="s">
        <v>11589</v>
      </c>
      <c r="F134" s="91" t="s">
        <v>215</v>
      </c>
      <c r="G134" s="92" t="s">
        <v>904</v>
      </c>
      <c r="H134" s="93">
        <v>46032.0</v>
      </c>
      <c r="I134" s="93">
        <v>46034.0</v>
      </c>
      <c r="J134" s="94"/>
      <c r="K134" s="95" t="s">
        <v>919</v>
      </c>
      <c r="L134" s="96"/>
      <c r="M134" s="97"/>
      <c r="N134" s="101"/>
      <c r="O134" s="101"/>
      <c r="P134" s="101"/>
      <c r="Q134" s="101"/>
      <c r="R134" s="101"/>
      <c r="S134" s="97"/>
    </row>
    <row r="135" ht="15.75" customHeight="1">
      <c r="A135" s="86">
        <v>46266.279861111114</v>
      </c>
      <c r="B135" s="151" t="s">
        <v>11590</v>
      </c>
      <c r="C135" s="89"/>
      <c r="D135" s="102" t="s">
        <v>54</v>
      </c>
      <c r="E135" s="90" t="s">
        <v>11591</v>
      </c>
      <c r="F135" s="91" t="s">
        <v>748</v>
      </c>
      <c r="G135" s="92" t="s">
        <v>952</v>
      </c>
      <c r="H135" s="93">
        <v>46031.0</v>
      </c>
      <c r="I135" s="93">
        <v>46035.0</v>
      </c>
      <c r="J135" s="94"/>
      <c r="K135" s="95" t="s">
        <v>919</v>
      </c>
      <c r="L135" s="96"/>
      <c r="M135" s="97"/>
      <c r="N135" s="101"/>
      <c r="O135" s="101"/>
      <c r="P135" s="101"/>
      <c r="Q135" s="101"/>
      <c r="R135" s="101"/>
      <c r="S135" s="97"/>
    </row>
  </sheetData>
  <customSheetViews>
    <customSheetView guid="{A4FE40E7-7AD2-49FF-B806-FF78AAD39912}" filter="1" showAutoFilter="1">
      <autoFilter ref="$G$1:$G$135">
        <filterColumn colId="0">
          <filters blank="1"/>
        </filterColumn>
      </autoFilter>
    </customSheetView>
  </customSheetViews>
  <mergeCells count="6">
    <mergeCell ref="N2:N3"/>
    <mergeCell ref="O2:O3"/>
    <mergeCell ref="P2:P3"/>
    <mergeCell ref="Q2:Q3"/>
    <mergeCell ref="R2:R3"/>
    <mergeCell ref="S2:S3"/>
  </mergeCells>
  <conditionalFormatting sqref="M4:S135">
    <cfRule type="cellIs" dxfId="6" priority="1" operator="equal">
      <formula>"DELIVERED"</formula>
    </cfRule>
  </conditionalFormatting>
  <conditionalFormatting sqref="M4:S135">
    <cfRule type="cellIs" dxfId="7" priority="2" operator="equal">
      <formula>"UNDELIVERED"</formula>
    </cfRule>
  </conditionalFormatting>
  <conditionalFormatting sqref="M4:S135">
    <cfRule type="cellIs" dxfId="8" priority="3" operator="equal">
      <formula>"ORDERED"</formula>
    </cfRule>
  </conditionalFormatting>
  <conditionalFormatting sqref="M4:S135">
    <cfRule type="cellIs" dxfId="9" priority="4" operator="equal">
      <formula>"PENDING"</formula>
    </cfRule>
  </conditionalFormatting>
  <conditionalFormatting sqref="M4:S135">
    <cfRule type="cellIs" dxfId="10" priority="5" operator="equal">
      <formula>"RETURNED"</formula>
    </cfRule>
  </conditionalFormatting>
  <conditionalFormatting sqref="M4:S135">
    <cfRule type="cellIs" dxfId="11" priority="6" operator="equal">
      <formula>"UNSHIPPED"</formula>
    </cfRule>
  </conditionalFormatting>
  <conditionalFormatting sqref="M4:S135">
    <cfRule type="cellIs" dxfId="12" priority="7" operator="equal">
      <formula>"DAMAGED"</formula>
    </cfRule>
  </conditionalFormatting>
  <conditionalFormatting sqref="M4:S135">
    <cfRule type="cellIs" dxfId="13" priority="8" operator="equal">
      <formula>"LOST IN TRANSIT"</formula>
    </cfRule>
  </conditionalFormatting>
  <conditionalFormatting sqref="M4:S135">
    <cfRule type="cellIs" dxfId="12" priority="9" operator="equal">
      <formula>"BACK ORDERED"</formula>
    </cfRule>
  </conditionalFormatting>
  <conditionalFormatting sqref="M4:S135">
    <cfRule type="cellIs" dxfId="14" priority="10" operator="equal">
      <formula>"RECEIVED WRONG"</formula>
    </cfRule>
  </conditionalFormatting>
  <conditionalFormatting sqref="M4:S135">
    <cfRule type="cellIs" dxfId="10" priority="11" operator="equal">
      <formula>"OUT OF STOCK"</formula>
    </cfRule>
  </conditionalFormatting>
  <conditionalFormatting sqref="M4:S135">
    <cfRule type="cellIs" dxfId="15" priority="12" operator="equal">
      <formula>"CANCELLED"</formula>
    </cfRule>
  </conditionalFormatting>
  <conditionalFormatting sqref="M4:S135">
    <cfRule type="cellIs" dxfId="16" priority="13" operator="equal">
      <formula>"REFUNDED"</formula>
    </cfRule>
  </conditionalFormatting>
  <conditionalFormatting sqref="M4:S135">
    <cfRule type="cellIs" dxfId="17" priority="14" operator="equal">
      <formula>"ACR - AWAITING"</formula>
    </cfRule>
  </conditionalFormatting>
  <conditionalFormatting sqref="M4:S135">
    <cfRule type="cellIs" dxfId="17" priority="15" operator="equal">
      <formula>"WPIF - WAITING"</formula>
    </cfRule>
  </conditionalFormatting>
  <conditionalFormatting sqref="B3:B135 E9:E55 E57:E64 E66:E135">
    <cfRule type="expression" dxfId="18" priority="16">
      <formula>COUNTIF (B:B, B3)&gt;1</formula>
    </cfRule>
  </conditionalFormatting>
  <conditionalFormatting sqref="E3:E135">
    <cfRule type="expression" dxfId="19" priority="17">
      <formula>COUNTIF (E:E, E3)&gt;1</formula>
    </cfRule>
  </conditionalFormatting>
  <conditionalFormatting sqref="M1:S135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35">
      <formula1>"USAFL,USAIL,USAVA,USATX,USANV,USACH"</formula1>
    </dataValidation>
    <dataValidation type="list" allowBlank="1" sqref="F4:F135">
      <formula1>#REF!</formula1>
    </dataValidation>
    <dataValidation type="custom" allowBlank="1" showDropDown="1" sqref="H4:I135">
      <formula1>OR(NOT(ISERROR(DATEVALUE(H4))), AND(ISNUMBER(H4), LEFT(CELL("format", H4))="D"))</formula1>
    </dataValidation>
    <dataValidation type="list" allowBlank="1" sqref="J4:J135">
      <formula1>"NOT DELAYED,DELAYED,OOS,BS CANCELLED,WFPI,ORDERED"</formula1>
    </dataValidation>
    <dataValidation allowBlank="1" showDropDown="1" sqref="E4:E135"/>
    <dataValidation type="list" allowBlank="1" showErrorMessage="1" sqref="K4:K135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170">
        <v>46042.0</v>
      </c>
      <c r="O2" s="170">
        <v>46041.0</v>
      </c>
      <c r="P2" s="170">
        <v>46038.0</v>
      </c>
      <c r="Q2" s="81">
        <v>46037.0</v>
      </c>
      <c r="R2" s="81">
        <v>46036.0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customHeight="1">
      <c r="A4" s="86">
        <v>46235.71388888889</v>
      </c>
      <c r="B4" s="152" t="s">
        <v>11592</v>
      </c>
      <c r="C4" s="102"/>
      <c r="D4" s="100" t="s">
        <v>54</v>
      </c>
      <c r="E4" s="90" t="s">
        <v>11593</v>
      </c>
      <c r="F4" s="91" t="s">
        <v>65</v>
      </c>
      <c r="G4" s="92"/>
      <c r="H4" s="93"/>
      <c r="I4" s="93"/>
      <c r="J4" s="103" t="s">
        <v>211</v>
      </c>
      <c r="K4" s="95" t="s">
        <v>212</v>
      </c>
      <c r="L4" s="96"/>
      <c r="M4" s="97"/>
      <c r="N4" s="98"/>
      <c r="O4" s="98"/>
      <c r="P4" s="98"/>
      <c r="Q4" s="98"/>
      <c r="R4" s="97"/>
    </row>
    <row r="5" ht="15.75" customHeight="1">
      <c r="A5" s="86">
        <v>46235.7125</v>
      </c>
      <c r="B5" s="152" t="s">
        <v>11594</v>
      </c>
      <c r="C5" s="100"/>
      <c r="D5" s="100" t="s">
        <v>54</v>
      </c>
      <c r="E5" s="90" t="s">
        <v>11595</v>
      </c>
      <c r="F5" s="91" t="s">
        <v>65</v>
      </c>
      <c r="G5" s="92" t="s">
        <v>904</v>
      </c>
      <c r="H5" s="93">
        <v>46035.0</v>
      </c>
      <c r="I5" s="93">
        <v>46038.0</v>
      </c>
      <c r="J5" s="94"/>
      <c r="K5" s="95" t="s">
        <v>919</v>
      </c>
      <c r="L5" s="96"/>
      <c r="M5" s="97"/>
      <c r="N5" s="98"/>
      <c r="O5" s="98"/>
      <c r="P5" s="98" t="s">
        <v>1734</v>
      </c>
      <c r="Q5" s="101">
        <v>46038.0</v>
      </c>
      <c r="R5" s="97"/>
    </row>
    <row r="6" ht="15.75" customHeight="1">
      <c r="A6" s="86">
        <v>46235.709027777775</v>
      </c>
      <c r="B6" s="152" t="s">
        <v>11596</v>
      </c>
      <c r="C6" s="99"/>
      <c r="D6" s="89" t="s">
        <v>54</v>
      </c>
      <c r="E6" s="90" t="s">
        <v>11597</v>
      </c>
      <c r="F6" s="91" t="s">
        <v>56</v>
      </c>
      <c r="G6" s="92" t="s">
        <v>904</v>
      </c>
      <c r="H6" s="93">
        <v>46035.0</v>
      </c>
      <c r="I6" s="93">
        <v>46038.0</v>
      </c>
      <c r="J6" s="94"/>
      <c r="K6" s="95" t="s">
        <v>919</v>
      </c>
      <c r="L6" s="96"/>
      <c r="M6" s="97"/>
      <c r="N6" s="98"/>
      <c r="O6" s="98"/>
      <c r="P6" s="98" t="s">
        <v>1734</v>
      </c>
      <c r="Q6" s="101">
        <v>46038.0</v>
      </c>
    </row>
    <row r="7" ht="15.75" customHeight="1">
      <c r="A7" s="86">
        <v>46235.70138888889</v>
      </c>
      <c r="B7" s="152" t="s">
        <v>11598</v>
      </c>
      <c r="C7" s="89"/>
      <c r="D7" s="89" t="s">
        <v>54</v>
      </c>
      <c r="E7" s="90" t="s">
        <v>11599</v>
      </c>
      <c r="F7" s="91" t="s">
        <v>92</v>
      </c>
      <c r="G7" s="92" t="s">
        <v>904</v>
      </c>
      <c r="H7" s="93">
        <v>46032.0</v>
      </c>
      <c r="I7" s="93">
        <v>46038.0</v>
      </c>
      <c r="J7" s="94"/>
      <c r="K7" s="95" t="s">
        <v>919</v>
      </c>
      <c r="L7" s="96"/>
      <c r="M7" s="97"/>
      <c r="N7" s="98"/>
      <c r="O7" s="98"/>
      <c r="P7" s="98" t="s">
        <v>1734</v>
      </c>
      <c r="Q7" s="101">
        <v>46038.0</v>
      </c>
      <c r="R7" s="97"/>
    </row>
    <row r="8" ht="15.75" customHeight="1">
      <c r="A8" s="86">
        <v>46235.697222222225</v>
      </c>
      <c r="B8" s="151" t="s">
        <v>11600</v>
      </c>
      <c r="C8" s="100"/>
      <c r="D8" s="100" t="s">
        <v>54</v>
      </c>
      <c r="E8" s="90" t="s">
        <v>11601</v>
      </c>
      <c r="F8" s="91" t="s">
        <v>76</v>
      </c>
      <c r="G8" s="92" t="s">
        <v>66</v>
      </c>
      <c r="H8" s="93">
        <v>46004.0</v>
      </c>
      <c r="I8" s="93">
        <v>46036.0</v>
      </c>
      <c r="J8" s="94"/>
      <c r="K8" s="95" t="s">
        <v>919</v>
      </c>
      <c r="L8" s="96"/>
      <c r="M8" s="97"/>
      <c r="N8" s="98"/>
      <c r="O8" s="98"/>
      <c r="P8" s="98"/>
      <c r="Q8" s="98"/>
      <c r="R8" s="97"/>
    </row>
    <row r="9" ht="15.75" customHeight="1">
      <c r="A9" s="86">
        <v>46235.69513888889</v>
      </c>
      <c r="B9" s="152" t="s">
        <v>11602</v>
      </c>
      <c r="C9" s="89"/>
      <c r="D9" s="89" t="s">
        <v>54</v>
      </c>
      <c r="E9" s="90" t="s">
        <v>11603</v>
      </c>
      <c r="F9" s="91" t="s">
        <v>102</v>
      </c>
      <c r="G9" s="92" t="s">
        <v>66</v>
      </c>
      <c r="H9" s="93">
        <v>46037.0</v>
      </c>
      <c r="I9" s="93">
        <v>46041.0</v>
      </c>
      <c r="J9" s="94"/>
      <c r="K9" s="95" t="s">
        <v>919</v>
      </c>
      <c r="L9" s="96"/>
      <c r="M9" s="97"/>
      <c r="N9" s="101"/>
      <c r="O9" s="97" t="s">
        <v>1734</v>
      </c>
      <c r="P9" s="101">
        <v>46041.0</v>
      </c>
      <c r="Q9" s="98" t="s">
        <v>2095</v>
      </c>
      <c r="R9" s="97"/>
    </row>
    <row r="10" ht="15.75" customHeight="1">
      <c r="A10" s="86">
        <v>46235.683333333334</v>
      </c>
      <c r="B10" s="152" t="s">
        <v>11604</v>
      </c>
      <c r="C10" s="89"/>
      <c r="D10" s="100" t="s">
        <v>54</v>
      </c>
      <c r="E10" s="90" t="s">
        <v>11605</v>
      </c>
      <c r="F10" s="91" t="s">
        <v>56</v>
      </c>
      <c r="G10" s="92" t="s">
        <v>904</v>
      </c>
      <c r="H10" s="93">
        <v>46032.0</v>
      </c>
      <c r="I10" s="93">
        <v>46037.0</v>
      </c>
      <c r="J10" s="94"/>
      <c r="K10" s="95" t="s">
        <v>919</v>
      </c>
      <c r="L10" s="96"/>
      <c r="M10" s="97"/>
      <c r="N10" s="101"/>
      <c r="O10" s="101"/>
      <c r="P10" s="101"/>
      <c r="Q10" s="101">
        <v>46038.0</v>
      </c>
    </row>
    <row r="11" ht="15.75" customHeight="1">
      <c r="A11" s="86">
        <v>46235.68125</v>
      </c>
      <c r="B11" s="151" t="s">
        <v>11606</v>
      </c>
      <c r="C11" s="100"/>
      <c r="D11" s="100" t="s">
        <v>54</v>
      </c>
      <c r="E11" s="90" t="s">
        <v>11607</v>
      </c>
      <c r="F11" s="91" t="s">
        <v>65</v>
      </c>
      <c r="G11" s="92" t="s">
        <v>66</v>
      </c>
      <c r="H11" s="93">
        <v>46000.0</v>
      </c>
      <c r="I11" s="93">
        <v>46004.0</v>
      </c>
      <c r="J11" s="94"/>
      <c r="K11" s="95" t="s">
        <v>919</v>
      </c>
      <c r="L11" s="96"/>
      <c r="M11" s="97"/>
      <c r="N11" s="98"/>
      <c r="O11" s="98"/>
      <c r="P11" s="98"/>
      <c r="Q11" s="98"/>
      <c r="R11" s="97"/>
    </row>
    <row r="12" ht="15.75" customHeight="1">
      <c r="A12" s="86">
        <v>46235.66736111111</v>
      </c>
      <c r="B12" s="152" t="s">
        <v>11608</v>
      </c>
      <c r="C12" s="89"/>
      <c r="D12" s="100" t="s">
        <v>54</v>
      </c>
      <c r="E12" s="90" t="s">
        <v>11609</v>
      </c>
      <c r="F12" s="91" t="s">
        <v>76</v>
      </c>
      <c r="G12" s="92" t="s">
        <v>66</v>
      </c>
      <c r="H12" s="93">
        <v>46004.0</v>
      </c>
      <c r="I12" s="93">
        <v>46036.0</v>
      </c>
      <c r="J12" s="94"/>
      <c r="K12" s="95" t="s">
        <v>919</v>
      </c>
      <c r="L12" s="96"/>
      <c r="M12" s="97"/>
      <c r="N12" s="97"/>
      <c r="O12" s="97"/>
      <c r="P12" s="97"/>
      <c r="Q12" s="97"/>
      <c r="R12" s="98"/>
    </row>
    <row r="13" ht="15.75" customHeight="1">
      <c r="A13" s="86">
        <v>46235.65694444445</v>
      </c>
      <c r="B13" s="152" t="s">
        <v>11610</v>
      </c>
      <c r="C13" s="157"/>
      <c r="D13" s="89" t="s">
        <v>54</v>
      </c>
      <c r="E13" s="90" t="s">
        <v>11611</v>
      </c>
      <c r="F13" s="91" t="s">
        <v>84</v>
      </c>
      <c r="G13" s="92" t="s">
        <v>904</v>
      </c>
      <c r="H13" s="93">
        <v>46031.0</v>
      </c>
      <c r="I13" s="93">
        <v>46034.0</v>
      </c>
      <c r="J13" s="94"/>
      <c r="K13" s="95" t="s">
        <v>919</v>
      </c>
      <c r="L13" s="96"/>
      <c r="M13" s="97"/>
      <c r="N13" s="97"/>
      <c r="O13" s="97"/>
      <c r="P13" s="97"/>
      <c r="Q13" s="97"/>
      <c r="R13" s="97"/>
    </row>
    <row r="14" ht="15.75" customHeight="1">
      <c r="A14" s="86">
        <v>46235.65555555555</v>
      </c>
      <c r="B14" s="152" t="s">
        <v>11612</v>
      </c>
      <c r="C14" s="102"/>
      <c r="D14" s="89" t="s">
        <v>54</v>
      </c>
      <c r="E14" s="90" t="s">
        <v>11613</v>
      </c>
      <c r="F14" s="91" t="s">
        <v>150</v>
      </c>
      <c r="G14" s="92" t="s">
        <v>66</v>
      </c>
      <c r="H14" s="93">
        <v>46035.0</v>
      </c>
      <c r="I14" s="93">
        <v>46038.0</v>
      </c>
      <c r="J14" s="94"/>
      <c r="K14" s="95" t="s">
        <v>919</v>
      </c>
      <c r="L14" s="96"/>
      <c r="M14" s="97"/>
      <c r="N14" s="98"/>
      <c r="O14" s="98"/>
      <c r="P14" s="98" t="s">
        <v>1734</v>
      </c>
      <c r="Q14" s="101">
        <v>46038.0</v>
      </c>
      <c r="R14" s="97"/>
    </row>
    <row r="15" ht="15.75" customHeight="1">
      <c r="A15" s="86">
        <v>46235.65416666667</v>
      </c>
      <c r="B15" s="152" t="s">
        <v>11614</v>
      </c>
      <c r="C15" s="89"/>
      <c r="D15" s="100" t="s">
        <v>54</v>
      </c>
      <c r="E15" s="90" t="s">
        <v>11615</v>
      </c>
      <c r="F15" s="91" t="s">
        <v>65</v>
      </c>
      <c r="G15" s="92" t="s">
        <v>904</v>
      </c>
      <c r="H15" s="93">
        <v>46031.0</v>
      </c>
      <c r="I15" s="93">
        <v>46037.0</v>
      </c>
      <c r="J15" s="94"/>
      <c r="K15" s="95" t="s">
        <v>919</v>
      </c>
      <c r="L15" s="96"/>
      <c r="M15" s="97"/>
      <c r="N15" s="98"/>
      <c r="O15" s="98"/>
      <c r="P15" s="98"/>
      <c r="Q15" s="98" t="s">
        <v>909</v>
      </c>
      <c r="R15" s="97"/>
    </row>
    <row r="16" ht="15.75" customHeight="1">
      <c r="A16" s="86">
        <v>46235.65416666667</v>
      </c>
      <c r="B16" s="152" t="s">
        <v>11614</v>
      </c>
      <c r="C16" s="89"/>
      <c r="D16" s="100" t="s">
        <v>54</v>
      </c>
      <c r="E16" s="90" t="s">
        <v>11616</v>
      </c>
      <c r="F16" s="91" t="s">
        <v>65</v>
      </c>
      <c r="G16" s="92" t="s">
        <v>904</v>
      </c>
      <c r="H16" s="93">
        <v>46032.0</v>
      </c>
      <c r="I16" s="93">
        <v>46038.0</v>
      </c>
      <c r="J16" s="94"/>
      <c r="K16" s="95" t="s">
        <v>919</v>
      </c>
      <c r="L16" s="96"/>
      <c r="M16" s="97"/>
      <c r="N16" s="98"/>
      <c r="O16" s="98"/>
      <c r="P16" s="98" t="s">
        <v>1734</v>
      </c>
      <c r="Q16" s="101">
        <v>46038.0</v>
      </c>
      <c r="R16" s="97"/>
    </row>
    <row r="17" ht="15.75" customHeight="1">
      <c r="A17" s="86">
        <v>46235.652083333334</v>
      </c>
      <c r="B17" s="152" t="s">
        <v>11617</v>
      </c>
      <c r="C17" s="102"/>
      <c r="D17" s="100" t="s">
        <v>54</v>
      </c>
      <c r="E17" s="90" t="s">
        <v>11618</v>
      </c>
      <c r="F17" s="91" t="s">
        <v>65</v>
      </c>
      <c r="G17" s="92" t="s">
        <v>904</v>
      </c>
      <c r="H17" s="93">
        <v>46031.0</v>
      </c>
      <c r="I17" s="93">
        <v>46037.0</v>
      </c>
      <c r="J17" s="94"/>
      <c r="K17" s="95" t="s">
        <v>919</v>
      </c>
      <c r="L17" s="96"/>
      <c r="M17" s="97"/>
      <c r="N17" s="101"/>
      <c r="O17" s="101"/>
      <c r="P17" s="101"/>
      <c r="Q17" s="101">
        <v>46038.0</v>
      </c>
      <c r="R17" s="97"/>
    </row>
    <row r="18" ht="15.75" customHeight="1">
      <c r="A18" s="86">
        <v>46235.64097222222</v>
      </c>
      <c r="B18" s="152" t="s">
        <v>11619</v>
      </c>
      <c r="C18" s="89"/>
      <c r="D18" s="109" t="s">
        <v>54</v>
      </c>
      <c r="E18" s="90" t="s">
        <v>11620</v>
      </c>
      <c r="F18" s="91" t="s">
        <v>65</v>
      </c>
      <c r="G18" s="92" t="s">
        <v>904</v>
      </c>
      <c r="H18" s="93">
        <v>46031.0</v>
      </c>
      <c r="I18" s="93">
        <v>46037.0</v>
      </c>
      <c r="J18" s="94"/>
      <c r="K18" s="95" t="s">
        <v>919</v>
      </c>
      <c r="L18" s="96"/>
      <c r="M18" s="97"/>
      <c r="N18" s="101"/>
      <c r="O18" s="101"/>
      <c r="P18" s="101"/>
      <c r="Q18" s="101">
        <v>46038.0</v>
      </c>
      <c r="R18" s="97"/>
    </row>
    <row r="19" ht="15.75" customHeight="1">
      <c r="A19" s="86">
        <v>46235.63888888889</v>
      </c>
      <c r="B19" s="151" t="s">
        <v>11621</v>
      </c>
      <c r="C19" s="89"/>
      <c r="D19" s="89" t="s">
        <v>54</v>
      </c>
      <c r="E19" s="90" t="s">
        <v>11622</v>
      </c>
      <c r="F19" s="91" t="s">
        <v>102</v>
      </c>
      <c r="G19" s="92" t="s">
        <v>904</v>
      </c>
      <c r="H19" s="93">
        <v>46031.0</v>
      </c>
      <c r="I19" s="93">
        <v>46036.0</v>
      </c>
      <c r="J19" s="94"/>
      <c r="K19" s="95" t="s">
        <v>919</v>
      </c>
      <c r="L19" s="96"/>
      <c r="M19" s="97"/>
      <c r="N19" s="101"/>
      <c r="O19" s="101"/>
      <c r="P19" s="101"/>
      <c r="Q19" s="101"/>
      <c r="R19" s="97" t="s">
        <v>1734</v>
      </c>
    </row>
    <row r="20" ht="15.75" customHeight="1">
      <c r="A20" s="86">
        <v>46235.638194444444</v>
      </c>
      <c r="B20" s="151" t="s">
        <v>11623</v>
      </c>
      <c r="C20" s="89"/>
      <c r="D20" s="89" t="s">
        <v>54</v>
      </c>
      <c r="E20" s="90" t="s">
        <v>11624</v>
      </c>
      <c r="F20" s="91" t="s">
        <v>56</v>
      </c>
      <c r="G20" s="92" t="s">
        <v>904</v>
      </c>
      <c r="H20" s="93">
        <v>46031.0</v>
      </c>
      <c r="I20" s="93">
        <v>46035.0</v>
      </c>
      <c r="J20" s="94"/>
      <c r="K20" s="95" t="s">
        <v>919</v>
      </c>
      <c r="L20" s="96"/>
      <c r="M20" s="97"/>
      <c r="N20" s="97"/>
      <c r="O20" s="97"/>
      <c r="P20" s="97"/>
      <c r="Q20" s="97"/>
      <c r="R20" s="97"/>
    </row>
    <row r="21" ht="15.75" customHeight="1">
      <c r="A21" s="86">
        <v>46235.63333333333</v>
      </c>
      <c r="B21" s="151" t="s">
        <v>11625</v>
      </c>
      <c r="C21" s="89"/>
      <c r="D21" s="89" t="s">
        <v>54</v>
      </c>
      <c r="E21" s="90" t="s">
        <v>11626</v>
      </c>
      <c r="F21" s="91" t="s">
        <v>132</v>
      </c>
      <c r="G21" s="92" t="s">
        <v>904</v>
      </c>
      <c r="H21" s="93">
        <v>46032.0</v>
      </c>
      <c r="I21" s="93">
        <v>46035.0</v>
      </c>
      <c r="J21" s="94"/>
      <c r="K21" s="95" t="s">
        <v>919</v>
      </c>
      <c r="L21" s="96"/>
      <c r="M21" s="97"/>
      <c r="N21" s="101"/>
      <c r="O21" s="101"/>
      <c r="P21" s="101"/>
      <c r="Q21" s="101"/>
    </row>
    <row r="22" ht="15.75" customHeight="1">
      <c r="A22" s="86">
        <v>46235.62708333333</v>
      </c>
      <c r="B22" s="151" t="s">
        <v>11627</v>
      </c>
      <c r="C22" s="102"/>
      <c r="D22" s="100" t="s">
        <v>54</v>
      </c>
      <c r="E22" s="90" t="s">
        <v>11628</v>
      </c>
      <c r="F22" s="91" t="s">
        <v>70</v>
      </c>
      <c r="G22" s="92" t="s">
        <v>904</v>
      </c>
      <c r="H22" s="93">
        <v>46032.0</v>
      </c>
      <c r="I22" s="93">
        <v>46037.0</v>
      </c>
      <c r="J22" s="94"/>
      <c r="K22" s="95" t="s">
        <v>919</v>
      </c>
      <c r="L22" s="96"/>
      <c r="M22" s="97"/>
      <c r="N22" s="101"/>
      <c r="O22" s="101"/>
      <c r="P22" s="101"/>
      <c r="Q22" s="101">
        <v>46038.0</v>
      </c>
    </row>
    <row r="23" ht="15.75" customHeight="1">
      <c r="A23" s="86">
        <v>46235.62708333333</v>
      </c>
      <c r="B23" s="151" t="s">
        <v>11627</v>
      </c>
      <c r="C23" s="89"/>
      <c r="D23" s="100" t="s">
        <v>54</v>
      </c>
      <c r="E23" s="90" t="s">
        <v>11629</v>
      </c>
      <c r="F23" s="91" t="s">
        <v>70</v>
      </c>
      <c r="G23" s="92" t="s">
        <v>904</v>
      </c>
      <c r="H23" s="93">
        <v>46032.0</v>
      </c>
      <c r="I23" s="93">
        <v>46037.0</v>
      </c>
      <c r="J23" s="94"/>
      <c r="K23" s="95" t="s">
        <v>919</v>
      </c>
      <c r="L23" s="96"/>
      <c r="M23" s="97"/>
      <c r="N23" s="98"/>
      <c r="O23" s="98"/>
      <c r="P23" s="98"/>
      <c r="Q23" s="98"/>
      <c r="R23" s="97"/>
    </row>
    <row r="24" ht="15.75" customHeight="1">
      <c r="A24" s="86">
        <v>46235.62708333333</v>
      </c>
      <c r="B24" s="151" t="s">
        <v>11627</v>
      </c>
      <c r="C24" s="89"/>
      <c r="D24" s="100" t="s">
        <v>54</v>
      </c>
      <c r="E24" s="90" t="s">
        <v>11630</v>
      </c>
      <c r="F24" s="91" t="s">
        <v>70</v>
      </c>
      <c r="G24" s="92" t="s">
        <v>904</v>
      </c>
      <c r="H24" s="93">
        <v>46031.0</v>
      </c>
      <c r="I24" s="93">
        <v>46035.0</v>
      </c>
      <c r="J24" s="94"/>
      <c r="K24" s="95" t="s">
        <v>919</v>
      </c>
      <c r="L24" s="96"/>
      <c r="M24" s="97"/>
      <c r="N24" s="98"/>
      <c r="O24" s="98"/>
      <c r="P24" s="98"/>
      <c r="Q24" s="98"/>
      <c r="R24" s="97"/>
    </row>
    <row r="25" ht="15.75" customHeight="1">
      <c r="A25" s="86">
        <v>46235.62569444445</v>
      </c>
      <c r="B25" s="151" t="s">
        <v>11631</v>
      </c>
      <c r="C25" s="89"/>
      <c r="D25" s="100" t="s">
        <v>54</v>
      </c>
      <c r="E25" s="90" t="s">
        <v>11632</v>
      </c>
      <c r="F25" s="91" t="s">
        <v>56</v>
      </c>
      <c r="G25" s="92" t="s">
        <v>66</v>
      </c>
      <c r="H25" s="93">
        <v>46000.0</v>
      </c>
      <c r="I25" s="93">
        <v>46003.0</v>
      </c>
      <c r="J25" s="94"/>
      <c r="K25" s="95" t="s">
        <v>919</v>
      </c>
      <c r="L25" s="96"/>
      <c r="M25" s="97"/>
      <c r="N25" s="98"/>
      <c r="O25" s="98"/>
      <c r="P25" s="98"/>
      <c r="Q25" s="98"/>
      <c r="R25" s="97"/>
    </row>
    <row r="26" ht="15.75" customHeight="1">
      <c r="A26" s="86">
        <v>46235.615277777775</v>
      </c>
      <c r="B26" s="151" t="s">
        <v>11633</v>
      </c>
      <c r="C26" s="157"/>
      <c r="D26" s="100" t="s">
        <v>54</v>
      </c>
      <c r="E26" s="90" t="s">
        <v>11634</v>
      </c>
      <c r="F26" s="91" t="s">
        <v>84</v>
      </c>
      <c r="G26" s="92" t="s">
        <v>914</v>
      </c>
      <c r="H26" s="93">
        <v>46033.0</v>
      </c>
      <c r="I26" s="93">
        <v>46036.0</v>
      </c>
      <c r="J26" s="94"/>
      <c r="K26" s="95" t="s">
        <v>919</v>
      </c>
      <c r="L26" s="96"/>
      <c r="M26" s="97"/>
      <c r="N26" s="97"/>
      <c r="O26" s="97"/>
      <c r="P26" s="97"/>
      <c r="Q26" s="97"/>
      <c r="R26" s="97"/>
    </row>
    <row r="27" ht="15.75" customHeight="1">
      <c r="A27" s="86">
        <v>46235.615277777775</v>
      </c>
      <c r="B27" s="151" t="s">
        <v>11633</v>
      </c>
      <c r="C27" s="157"/>
      <c r="D27" s="100" t="s">
        <v>54</v>
      </c>
      <c r="E27" s="90" t="s">
        <v>11635</v>
      </c>
      <c r="F27" s="91" t="s">
        <v>84</v>
      </c>
      <c r="G27" s="92" t="s">
        <v>914</v>
      </c>
      <c r="H27" s="93">
        <v>46031.0</v>
      </c>
      <c r="I27" s="93">
        <v>46037.0</v>
      </c>
      <c r="J27" s="94"/>
      <c r="K27" s="95" t="s">
        <v>919</v>
      </c>
      <c r="L27" s="96"/>
      <c r="M27" s="97"/>
      <c r="N27" s="98"/>
      <c r="O27" s="98"/>
      <c r="P27" s="98"/>
      <c r="Q27" s="98" t="s">
        <v>909</v>
      </c>
      <c r="R27" s="97"/>
    </row>
    <row r="28" ht="15.75" customHeight="1">
      <c r="A28" s="86">
        <v>46235.6125</v>
      </c>
      <c r="B28" s="151" t="s">
        <v>11636</v>
      </c>
      <c r="C28" s="157"/>
      <c r="D28" s="89" t="s">
        <v>54</v>
      </c>
      <c r="E28" s="90" t="s">
        <v>11637</v>
      </c>
      <c r="F28" s="91" t="s">
        <v>84</v>
      </c>
      <c r="G28" s="92" t="s">
        <v>952</v>
      </c>
      <c r="H28" s="93">
        <v>46031.0</v>
      </c>
      <c r="I28" s="93">
        <v>46035.0</v>
      </c>
      <c r="J28" s="94"/>
      <c r="K28" s="95" t="s">
        <v>919</v>
      </c>
      <c r="L28" s="96"/>
      <c r="M28" s="97"/>
      <c r="N28" s="97"/>
      <c r="O28" s="97"/>
      <c r="P28" s="97"/>
      <c r="Q28" s="97"/>
      <c r="R28" s="97"/>
    </row>
    <row r="29" ht="15.75" customHeight="1">
      <c r="A29" s="86">
        <v>46235.60625</v>
      </c>
      <c r="B29" s="151" t="s">
        <v>11638</v>
      </c>
      <c r="C29" s="89"/>
      <c r="D29" s="89" t="s">
        <v>54</v>
      </c>
      <c r="E29" s="90" t="s">
        <v>11639</v>
      </c>
      <c r="F29" s="91" t="s">
        <v>89</v>
      </c>
      <c r="G29" s="92" t="s">
        <v>952</v>
      </c>
      <c r="H29" s="93">
        <v>46031.0</v>
      </c>
      <c r="I29" s="93">
        <v>46034.0</v>
      </c>
      <c r="J29" s="94"/>
      <c r="K29" s="95" t="s">
        <v>919</v>
      </c>
      <c r="L29" s="96"/>
      <c r="M29" s="97"/>
      <c r="N29" s="97"/>
      <c r="O29" s="97"/>
      <c r="P29" s="97"/>
      <c r="Q29" s="97"/>
      <c r="R29" s="97"/>
    </row>
    <row r="30" ht="15.75" customHeight="1">
      <c r="A30" s="86">
        <v>46235.59930555556</v>
      </c>
      <c r="B30" s="151" t="s">
        <v>11640</v>
      </c>
      <c r="C30" s="89"/>
      <c r="D30" s="89" t="s">
        <v>54</v>
      </c>
      <c r="E30" s="90" t="s">
        <v>11641</v>
      </c>
      <c r="F30" s="91" t="s">
        <v>143</v>
      </c>
      <c r="G30" s="92" t="s">
        <v>914</v>
      </c>
      <c r="H30" s="93">
        <v>46031.0</v>
      </c>
      <c r="I30" s="93">
        <v>46035.0</v>
      </c>
      <c r="J30" s="94"/>
      <c r="K30" s="95" t="s">
        <v>919</v>
      </c>
      <c r="L30" s="96"/>
      <c r="M30" s="97"/>
      <c r="N30" s="97"/>
      <c r="O30" s="97"/>
      <c r="P30" s="97"/>
      <c r="Q30" s="97"/>
      <c r="R30" s="97"/>
    </row>
    <row r="31" ht="15.75" customHeight="1">
      <c r="A31" s="86">
        <v>46235.597916666666</v>
      </c>
      <c r="B31" s="151" t="s">
        <v>11642</v>
      </c>
      <c r="C31" s="89"/>
      <c r="D31" s="102" t="s">
        <v>54</v>
      </c>
      <c r="E31" s="90" t="s">
        <v>11643</v>
      </c>
      <c r="F31" s="91" t="s">
        <v>56</v>
      </c>
      <c r="G31" s="92" t="s">
        <v>904</v>
      </c>
      <c r="H31" s="93">
        <v>46031.0</v>
      </c>
      <c r="I31" s="93">
        <v>46035.0</v>
      </c>
      <c r="J31" s="94"/>
      <c r="K31" s="95" t="s">
        <v>919</v>
      </c>
      <c r="L31" s="96"/>
      <c r="M31" s="97"/>
      <c r="N31" s="98"/>
      <c r="O31" s="98"/>
      <c r="P31" s="98"/>
      <c r="Q31" s="98"/>
      <c r="R31" s="97"/>
    </row>
    <row r="32" ht="15.75" customHeight="1">
      <c r="A32" s="86">
        <v>46235.597916666666</v>
      </c>
      <c r="B32" s="151" t="s">
        <v>11644</v>
      </c>
      <c r="C32" s="89"/>
      <c r="D32" s="89" t="s">
        <v>54</v>
      </c>
      <c r="E32" s="90" t="s">
        <v>11645</v>
      </c>
      <c r="F32" s="91" t="s">
        <v>150</v>
      </c>
      <c r="G32" s="92" t="s">
        <v>914</v>
      </c>
      <c r="H32" s="93">
        <v>46034.0</v>
      </c>
      <c r="I32" s="93">
        <v>46036.0</v>
      </c>
      <c r="J32" s="94"/>
      <c r="K32" s="95" t="s">
        <v>919</v>
      </c>
      <c r="L32" s="96"/>
      <c r="M32" s="97"/>
      <c r="N32" s="97"/>
      <c r="O32" s="97"/>
      <c r="P32" s="97"/>
      <c r="Q32" s="97"/>
      <c r="R32" s="97"/>
    </row>
    <row r="33" ht="15.75" customHeight="1">
      <c r="A33" s="86">
        <v>46235.59444444445</v>
      </c>
      <c r="B33" s="151" t="s">
        <v>11646</v>
      </c>
      <c r="C33" s="157"/>
      <c r="D33" s="89" t="s">
        <v>54</v>
      </c>
      <c r="E33" s="90" t="s">
        <v>11647</v>
      </c>
      <c r="F33" s="91" t="s">
        <v>56</v>
      </c>
      <c r="G33" s="92" t="s">
        <v>952</v>
      </c>
      <c r="H33" s="93">
        <v>46031.0</v>
      </c>
      <c r="I33" s="93">
        <v>46038.0</v>
      </c>
      <c r="J33" s="94"/>
      <c r="K33" s="95" t="s">
        <v>919</v>
      </c>
      <c r="L33" s="96"/>
      <c r="M33" s="97"/>
      <c r="N33" s="98"/>
      <c r="O33" s="98"/>
      <c r="P33" s="98" t="s">
        <v>1734</v>
      </c>
      <c r="Q33" s="101">
        <v>46038.0</v>
      </c>
      <c r="R33" s="97"/>
    </row>
    <row r="34" ht="15.75" customHeight="1">
      <c r="A34" s="86">
        <v>46235.59444444445</v>
      </c>
      <c r="B34" s="151" t="s">
        <v>11646</v>
      </c>
      <c r="C34" s="102"/>
      <c r="D34" s="89" t="s">
        <v>54</v>
      </c>
      <c r="E34" s="90" t="s">
        <v>11648</v>
      </c>
      <c r="F34" s="91" t="s">
        <v>56</v>
      </c>
      <c r="G34" s="92" t="s">
        <v>904</v>
      </c>
      <c r="H34" s="93">
        <v>46031.0</v>
      </c>
      <c r="I34" s="93">
        <v>46034.0</v>
      </c>
      <c r="J34" s="94"/>
      <c r="K34" s="95" t="s">
        <v>919</v>
      </c>
      <c r="L34" s="96"/>
      <c r="M34" s="97"/>
      <c r="N34" s="98"/>
      <c r="O34" s="98"/>
      <c r="P34" s="98"/>
      <c r="Q34" s="98"/>
      <c r="R34" s="97"/>
    </row>
    <row r="35" ht="15.75" customHeight="1">
      <c r="A35" s="86">
        <v>46235.580555555556</v>
      </c>
      <c r="B35" s="151" t="s">
        <v>11649</v>
      </c>
      <c r="C35" s="102"/>
      <c r="D35" s="89" t="s">
        <v>54</v>
      </c>
      <c r="E35" s="90" t="s">
        <v>11650</v>
      </c>
      <c r="F35" s="91" t="s">
        <v>153</v>
      </c>
      <c r="G35" s="92" t="s">
        <v>914</v>
      </c>
      <c r="H35" s="93">
        <v>46034.0</v>
      </c>
      <c r="I35" s="93">
        <v>46036.0</v>
      </c>
      <c r="J35" s="94"/>
      <c r="K35" s="95" t="s">
        <v>919</v>
      </c>
      <c r="L35" s="96"/>
      <c r="M35" s="97"/>
      <c r="N35" s="97"/>
      <c r="O35" s="97"/>
      <c r="P35" s="97"/>
      <c r="Q35" s="97"/>
      <c r="R35" s="97"/>
    </row>
    <row r="36" ht="15.75" customHeight="1">
      <c r="A36" s="86">
        <v>46235.580555555556</v>
      </c>
      <c r="B36" s="151" t="s">
        <v>11649</v>
      </c>
      <c r="C36" s="102"/>
      <c r="D36" s="89" t="s">
        <v>54</v>
      </c>
      <c r="E36" s="90" t="s">
        <v>11651</v>
      </c>
      <c r="F36" s="91" t="s">
        <v>153</v>
      </c>
      <c r="G36" s="92" t="s">
        <v>914</v>
      </c>
      <c r="H36" s="93">
        <v>46031.0</v>
      </c>
      <c r="I36" s="93">
        <v>46034.0</v>
      </c>
      <c r="J36" s="94"/>
      <c r="K36" s="95" t="s">
        <v>919</v>
      </c>
      <c r="L36" s="96"/>
      <c r="M36" s="97"/>
      <c r="N36" s="98"/>
      <c r="O36" s="98"/>
      <c r="P36" s="98"/>
      <c r="Q36" s="98"/>
      <c r="R36" s="97"/>
    </row>
    <row r="37" ht="15.75" customHeight="1">
      <c r="A37" s="86">
        <v>46235.57152777778</v>
      </c>
      <c r="B37" s="151" t="s">
        <v>11652</v>
      </c>
      <c r="C37" s="89"/>
      <c r="D37" s="89" t="s">
        <v>54</v>
      </c>
      <c r="E37" s="90" t="s">
        <v>11653</v>
      </c>
      <c r="F37" s="91" t="s">
        <v>554</v>
      </c>
      <c r="G37" s="92" t="s">
        <v>66</v>
      </c>
      <c r="H37" s="93">
        <v>46036.0</v>
      </c>
      <c r="I37" s="93">
        <v>46041.0</v>
      </c>
      <c r="J37" s="94"/>
      <c r="K37" s="95" t="s">
        <v>919</v>
      </c>
      <c r="L37" s="96"/>
      <c r="M37" s="97"/>
      <c r="N37" s="98"/>
      <c r="O37" s="98" t="s">
        <v>1734</v>
      </c>
      <c r="P37" s="101">
        <v>46041.0</v>
      </c>
      <c r="Q37" s="101">
        <v>46041.0</v>
      </c>
      <c r="R37" s="97"/>
    </row>
    <row r="38" ht="15.75" customHeight="1">
      <c r="A38" s="86">
        <v>46235.569444444445</v>
      </c>
      <c r="B38" s="151" t="s">
        <v>11654</v>
      </c>
      <c r="C38" s="89"/>
      <c r="D38" s="100" t="s">
        <v>54</v>
      </c>
      <c r="E38" s="90" t="s">
        <v>11655</v>
      </c>
      <c r="F38" s="91" t="s">
        <v>65</v>
      </c>
      <c r="G38" s="92" t="s">
        <v>66</v>
      </c>
      <c r="H38" s="93">
        <v>46000.0</v>
      </c>
      <c r="I38" s="93">
        <v>46006.0</v>
      </c>
      <c r="J38" s="94"/>
      <c r="K38" s="95" t="s">
        <v>919</v>
      </c>
      <c r="L38" s="96"/>
      <c r="M38" s="97"/>
      <c r="N38" s="113"/>
      <c r="O38" s="113"/>
      <c r="P38" s="113"/>
      <c r="Q38" s="98" t="s">
        <v>1734</v>
      </c>
      <c r="R38" s="97"/>
    </row>
    <row r="39" ht="15.75" customHeight="1">
      <c r="A39" s="86">
        <v>46235.566666666666</v>
      </c>
      <c r="B39" s="151" t="s">
        <v>11656</v>
      </c>
      <c r="C39" s="89"/>
      <c r="D39" s="102" t="s">
        <v>54</v>
      </c>
      <c r="E39" s="90" t="s">
        <v>11657</v>
      </c>
      <c r="F39" s="91" t="s">
        <v>59</v>
      </c>
      <c r="G39" s="92" t="s">
        <v>914</v>
      </c>
      <c r="H39" s="93">
        <v>46031.0</v>
      </c>
      <c r="I39" s="93">
        <v>46035.0</v>
      </c>
      <c r="J39" s="94"/>
      <c r="K39" s="95" t="s">
        <v>919</v>
      </c>
      <c r="L39" s="96"/>
      <c r="M39" s="97"/>
      <c r="N39" s="101"/>
      <c r="O39" s="101"/>
      <c r="P39" s="101"/>
      <c r="Q39" s="101"/>
    </row>
    <row r="40" ht="15.75" customHeight="1">
      <c r="A40" s="86">
        <v>46235.56319444445</v>
      </c>
      <c r="B40" s="151" t="s">
        <v>11658</v>
      </c>
      <c r="C40" s="157"/>
      <c r="D40" s="89" t="s">
        <v>54</v>
      </c>
      <c r="E40" s="90" t="s">
        <v>11659</v>
      </c>
      <c r="F40" s="91" t="s">
        <v>107</v>
      </c>
      <c r="G40" s="92" t="s">
        <v>914</v>
      </c>
      <c r="H40" s="93">
        <v>46031.0</v>
      </c>
      <c r="I40" s="93">
        <v>46035.0</v>
      </c>
      <c r="J40" s="94"/>
      <c r="K40" s="95" t="s">
        <v>919</v>
      </c>
      <c r="L40" s="96"/>
      <c r="M40" s="97"/>
      <c r="N40" s="97"/>
      <c r="O40" s="97"/>
      <c r="P40" s="97"/>
      <c r="Q40" s="97"/>
      <c r="R40" s="97"/>
    </row>
    <row r="41" ht="15.75" customHeight="1">
      <c r="A41" s="86">
        <v>46235.56319444445</v>
      </c>
      <c r="B41" s="151" t="s">
        <v>11658</v>
      </c>
      <c r="C41" s="102"/>
      <c r="D41" s="89" t="s">
        <v>54</v>
      </c>
      <c r="E41" s="90" t="s">
        <v>11660</v>
      </c>
      <c r="F41" s="91" t="s">
        <v>107</v>
      </c>
      <c r="G41" s="92" t="s">
        <v>904</v>
      </c>
      <c r="H41" s="93">
        <v>46031.0</v>
      </c>
      <c r="I41" s="93">
        <v>46034.0</v>
      </c>
      <c r="J41" s="94"/>
      <c r="K41" s="95" t="s">
        <v>919</v>
      </c>
      <c r="L41" s="96"/>
      <c r="M41" s="97"/>
      <c r="N41" s="98"/>
      <c r="O41" s="98"/>
      <c r="P41" s="98"/>
      <c r="Q41" s="98"/>
      <c r="R41" s="97"/>
    </row>
    <row r="42" ht="15.75" customHeight="1">
      <c r="A42" s="86">
        <v>46235.5625</v>
      </c>
      <c r="B42" s="151" t="s">
        <v>11661</v>
      </c>
      <c r="C42" s="157"/>
      <c r="D42" s="89" t="s">
        <v>54</v>
      </c>
      <c r="E42" s="90" t="s">
        <v>11662</v>
      </c>
      <c r="F42" s="91" t="s">
        <v>150</v>
      </c>
      <c r="G42" s="92" t="s">
        <v>904</v>
      </c>
      <c r="H42" s="93">
        <v>46034.0</v>
      </c>
      <c r="I42" s="93">
        <v>46036.0</v>
      </c>
      <c r="J42" s="94"/>
      <c r="K42" s="95" t="s">
        <v>919</v>
      </c>
      <c r="L42" s="96"/>
      <c r="M42" s="97"/>
      <c r="N42" s="97"/>
      <c r="O42" s="97"/>
      <c r="P42" s="97"/>
      <c r="Q42" s="97"/>
      <c r="R42" s="97"/>
    </row>
    <row r="43" ht="15.75" customHeight="1">
      <c r="A43" s="86">
        <v>46235.56180555555</v>
      </c>
      <c r="B43" s="151" t="s">
        <v>11663</v>
      </c>
      <c r="C43" s="89"/>
      <c r="D43" s="89" t="s">
        <v>54</v>
      </c>
      <c r="E43" s="90" t="s">
        <v>11664</v>
      </c>
      <c r="F43" s="91" t="s">
        <v>137</v>
      </c>
      <c r="G43" s="92" t="s">
        <v>952</v>
      </c>
      <c r="H43" s="93">
        <v>46031.0</v>
      </c>
      <c r="I43" s="93">
        <v>46035.0</v>
      </c>
      <c r="J43" s="94"/>
      <c r="K43" s="95" t="s">
        <v>919</v>
      </c>
      <c r="L43" s="96"/>
      <c r="M43" s="97"/>
      <c r="N43" s="98"/>
      <c r="O43" s="98"/>
      <c r="P43" s="98"/>
      <c r="Q43" s="98"/>
      <c r="R43" s="97"/>
    </row>
    <row r="44" ht="15.75" customHeight="1">
      <c r="A44" s="86">
        <v>46235.558333333334</v>
      </c>
      <c r="B44" s="151" t="s">
        <v>11665</v>
      </c>
      <c r="C44" s="89"/>
      <c r="D44" s="89" t="s">
        <v>54</v>
      </c>
      <c r="E44" s="90" t="s">
        <v>11666</v>
      </c>
      <c r="F44" s="91" t="s">
        <v>81</v>
      </c>
      <c r="G44" s="92" t="s">
        <v>952</v>
      </c>
      <c r="H44" s="93">
        <v>46032.0</v>
      </c>
      <c r="I44" s="93">
        <v>46035.0</v>
      </c>
      <c r="J44" s="94"/>
      <c r="K44" s="95" t="s">
        <v>919</v>
      </c>
      <c r="L44" s="96"/>
      <c r="M44" s="97"/>
      <c r="N44" s="101"/>
      <c r="O44" s="101"/>
      <c r="P44" s="101"/>
      <c r="Q44" s="101"/>
      <c r="R44" s="97"/>
    </row>
    <row r="45" ht="15.75" customHeight="1">
      <c r="A45" s="86">
        <v>46235.55416666667</v>
      </c>
      <c r="B45" s="151" t="s">
        <v>11667</v>
      </c>
      <c r="C45" s="89"/>
      <c r="D45" s="109" t="s">
        <v>54</v>
      </c>
      <c r="E45" s="90" t="s">
        <v>11668</v>
      </c>
      <c r="F45" s="91" t="s">
        <v>56</v>
      </c>
      <c r="G45" s="92" t="s">
        <v>914</v>
      </c>
      <c r="H45" s="93">
        <v>46034.0</v>
      </c>
      <c r="I45" s="93">
        <v>46040.0</v>
      </c>
      <c r="J45" s="94"/>
      <c r="K45" s="95" t="s">
        <v>919</v>
      </c>
      <c r="L45" s="96"/>
      <c r="M45" s="97"/>
      <c r="N45" s="98"/>
      <c r="O45" s="98" t="s">
        <v>909</v>
      </c>
      <c r="P45" s="98" t="s">
        <v>909</v>
      </c>
      <c r="Q45" s="101">
        <v>46038.0</v>
      </c>
      <c r="R45" s="97"/>
    </row>
    <row r="46" ht="15.75" customHeight="1">
      <c r="A46" s="86">
        <v>46235.55138888889</v>
      </c>
      <c r="B46" s="151" t="s">
        <v>11669</v>
      </c>
      <c r="C46" s="89"/>
      <c r="D46" s="89" t="s">
        <v>54</v>
      </c>
      <c r="E46" s="90" t="s">
        <v>11670</v>
      </c>
      <c r="F46" s="91" t="s">
        <v>81</v>
      </c>
      <c r="G46" s="92" t="s">
        <v>914</v>
      </c>
      <c r="H46" s="93">
        <v>46031.0</v>
      </c>
      <c r="I46" s="93">
        <v>46035.0</v>
      </c>
      <c r="J46" s="94"/>
      <c r="K46" s="95" t="s">
        <v>919</v>
      </c>
      <c r="L46" s="96"/>
      <c r="M46" s="97"/>
      <c r="N46" s="101"/>
      <c r="O46" s="101"/>
      <c r="P46" s="101"/>
      <c r="Q46" s="101"/>
      <c r="R46" s="97"/>
    </row>
    <row r="47" ht="15.75" customHeight="1">
      <c r="A47" s="86">
        <v>46235.549305555556</v>
      </c>
      <c r="B47" s="151" t="s">
        <v>11671</v>
      </c>
      <c r="C47" s="89"/>
      <c r="D47" s="89" t="s">
        <v>54</v>
      </c>
      <c r="E47" s="90" t="s">
        <v>11672</v>
      </c>
      <c r="F47" s="91" t="s">
        <v>132</v>
      </c>
      <c r="G47" s="92" t="s">
        <v>904</v>
      </c>
      <c r="H47" s="93">
        <v>46031.0</v>
      </c>
      <c r="I47" s="93">
        <v>46035.0</v>
      </c>
      <c r="J47" s="94"/>
      <c r="K47" s="95" t="s">
        <v>919</v>
      </c>
      <c r="L47" s="96"/>
      <c r="M47" s="97"/>
      <c r="N47" s="101"/>
      <c r="O47" s="101"/>
      <c r="P47" s="101"/>
      <c r="Q47" s="101"/>
      <c r="R47" s="97"/>
    </row>
    <row r="48" ht="15.75" customHeight="1">
      <c r="A48" s="86">
        <v>46235.54722222222</v>
      </c>
      <c r="B48" s="151" t="s">
        <v>11673</v>
      </c>
      <c r="C48" s="89"/>
      <c r="D48" s="89" t="s">
        <v>54</v>
      </c>
      <c r="E48" s="90" t="s">
        <v>11674</v>
      </c>
      <c r="F48" s="91" t="s">
        <v>84</v>
      </c>
      <c r="G48" s="92" t="s">
        <v>904</v>
      </c>
      <c r="H48" s="93">
        <v>46032.0</v>
      </c>
      <c r="I48" s="93">
        <v>46034.0</v>
      </c>
      <c r="J48" s="94"/>
      <c r="K48" s="95" t="s">
        <v>919</v>
      </c>
      <c r="L48" s="96"/>
      <c r="M48" s="97"/>
      <c r="N48" s="101"/>
      <c r="O48" s="101"/>
      <c r="P48" s="101"/>
      <c r="Q48" s="101"/>
      <c r="R48" s="97"/>
    </row>
    <row r="49" ht="15.75" customHeight="1">
      <c r="A49" s="86">
        <v>46235.54583333333</v>
      </c>
      <c r="B49" s="151" t="s">
        <v>11675</v>
      </c>
      <c r="C49" s="89"/>
      <c r="D49" s="89" t="s">
        <v>54</v>
      </c>
      <c r="E49" s="90" t="s">
        <v>11676</v>
      </c>
      <c r="F49" s="91" t="s">
        <v>330</v>
      </c>
      <c r="G49" s="92" t="s">
        <v>904</v>
      </c>
      <c r="H49" s="93">
        <v>46032.0</v>
      </c>
      <c r="I49" s="93">
        <v>46037.0</v>
      </c>
      <c r="J49" s="94"/>
      <c r="K49" s="95" t="s">
        <v>919</v>
      </c>
      <c r="L49" s="96"/>
      <c r="M49" s="97"/>
      <c r="N49" s="98"/>
      <c r="O49" s="98"/>
      <c r="P49" s="98"/>
      <c r="Q49" s="98" t="s">
        <v>909</v>
      </c>
      <c r="R49" s="97"/>
    </row>
    <row r="50" ht="15.75" customHeight="1">
      <c r="A50" s="86">
        <v>46235.54236111111</v>
      </c>
      <c r="B50" s="151" t="s">
        <v>11677</v>
      </c>
      <c r="C50" s="89"/>
      <c r="D50" s="89" t="s">
        <v>54</v>
      </c>
      <c r="E50" s="90" t="s">
        <v>142</v>
      </c>
      <c r="F50" s="91" t="s">
        <v>84</v>
      </c>
      <c r="G50" s="92"/>
      <c r="H50" s="93"/>
      <c r="I50" s="93"/>
      <c r="J50" s="103" t="s">
        <v>284</v>
      </c>
      <c r="K50" s="95" t="s">
        <v>142</v>
      </c>
      <c r="L50" s="96"/>
      <c r="M50" s="97"/>
      <c r="N50" s="101"/>
      <c r="O50" s="101"/>
      <c r="P50" s="101"/>
      <c r="Q50" s="101"/>
      <c r="R50" s="97"/>
    </row>
    <row r="51" ht="15.75" customHeight="1">
      <c r="A51" s="86">
        <v>46235.54236111111</v>
      </c>
      <c r="B51" s="151" t="s">
        <v>11677</v>
      </c>
      <c r="C51" s="89"/>
      <c r="D51" s="89" t="s">
        <v>54</v>
      </c>
      <c r="E51" s="90" t="s">
        <v>142</v>
      </c>
      <c r="F51" s="91" t="s">
        <v>84</v>
      </c>
      <c r="G51" s="92"/>
      <c r="H51" s="93"/>
      <c r="I51" s="93"/>
      <c r="J51" s="103" t="s">
        <v>284</v>
      </c>
      <c r="K51" s="95" t="s">
        <v>142</v>
      </c>
      <c r="L51" s="96"/>
      <c r="M51" s="97"/>
      <c r="N51" s="101"/>
      <c r="O51" s="101"/>
      <c r="P51" s="101"/>
      <c r="Q51" s="101"/>
      <c r="R51" s="97"/>
    </row>
    <row r="52" ht="15.75" customHeight="1">
      <c r="A52" s="86">
        <v>46235.54236111111</v>
      </c>
      <c r="B52" s="151" t="s">
        <v>11677</v>
      </c>
      <c r="C52" s="89"/>
      <c r="D52" s="89" t="s">
        <v>54</v>
      </c>
      <c r="E52" s="90" t="s">
        <v>142</v>
      </c>
      <c r="F52" s="91" t="s">
        <v>84</v>
      </c>
      <c r="G52" s="92"/>
      <c r="H52" s="93"/>
      <c r="I52" s="93"/>
      <c r="J52" s="103" t="s">
        <v>284</v>
      </c>
      <c r="K52" s="95" t="s">
        <v>142</v>
      </c>
      <c r="L52" s="96"/>
      <c r="M52" s="97"/>
      <c r="N52" s="101"/>
      <c r="O52" s="101"/>
      <c r="P52" s="101"/>
      <c r="Q52" s="101"/>
      <c r="R52" s="97"/>
    </row>
    <row r="53" ht="15.75" customHeight="1">
      <c r="A53" s="86">
        <v>46235.5375</v>
      </c>
      <c r="B53" s="151" t="s">
        <v>11678</v>
      </c>
      <c r="C53" s="89"/>
      <c r="D53" s="89" t="s">
        <v>54</v>
      </c>
      <c r="E53" s="90" t="s">
        <v>11679</v>
      </c>
      <c r="F53" s="91" t="s">
        <v>128</v>
      </c>
      <c r="G53" s="92" t="s">
        <v>66</v>
      </c>
      <c r="H53" s="93">
        <v>46032.0</v>
      </c>
      <c r="I53" s="93">
        <v>46038.0</v>
      </c>
      <c r="J53" s="94"/>
      <c r="K53" s="95" t="s">
        <v>919</v>
      </c>
      <c r="L53" s="96"/>
      <c r="M53" s="97"/>
      <c r="N53" s="98"/>
      <c r="O53" s="98"/>
      <c r="P53" s="98" t="s">
        <v>1734</v>
      </c>
      <c r="Q53" s="101">
        <v>46038.0</v>
      </c>
      <c r="R53" s="97"/>
    </row>
    <row r="54" ht="15.75" customHeight="1">
      <c r="A54" s="86">
        <v>46235.53680555556</v>
      </c>
      <c r="B54" s="151" t="s">
        <v>11680</v>
      </c>
      <c r="C54" s="89"/>
      <c r="D54" s="102" t="s">
        <v>54</v>
      </c>
      <c r="E54" s="90" t="s">
        <v>11681</v>
      </c>
      <c r="F54" s="91" t="s">
        <v>84</v>
      </c>
      <c r="G54" s="92" t="s">
        <v>904</v>
      </c>
      <c r="H54" s="93">
        <v>46033.0</v>
      </c>
      <c r="I54" s="93">
        <v>46035.0</v>
      </c>
      <c r="J54" s="94"/>
      <c r="K54" s="95" t="s">
        <v>919</v>
      </c>
      <c r="L54" s="96"/>
      <c r="M54" s="97"/>
      <c r="N54" s="98"/>
      <c r="O54" s="98"/>
      <c r="P54" s="98"/>
      <c r="Q54" s="98"/>
      <c r="R54" s="97"/>
    </row>
    <row r="55" ht="15.75" customHeight="1">
      <c r="A55" s="86">
        <v>46235.53611111111</v>
      </c>
      <c r="B55" s="151" t="s">
        <v>11682</v>
      </c>
      <c r="C55" s="89"/>
      <c r="D55" s="89" t="s">
        <v>54</v>
      </c>
      <c r="E55" s="90" t="s">
        <v>11683</v>
      </c>
      <c r="F55" s="91" t="s">
        <v>56</v>
      </c>
      <c r="G55" s="92" t="s">
        <v>66</v>
      </c>
      <c r="H55" s="93">
        <v>46004.0</v>
      </c>
      <c r="I55" s="93">
        <v>46036.0</v>
      </c>
      <c r="J55" s="94"/>
      <c r="K55" s="95" t="s">
        <v>919</v>
      </c>
      <c r="L55" s="96"/>
      <c r="M55" s="97"/>
      <c r="N55" s="101"/>
      <c r="O55" s="101"/>
      <c r="P55" s="101"/>
      <c r="Q55" s="101"/>
      <c r="R55" s="97"/>
    </row>
    <row r="56" ht="15.75" customHeight="1">
      <c r="A56" s="86">
        <v>46235.529861111114</v>
      </c>
      <c r="B56" s="151" t="s">
        <v>11684</v>
      </c>
      <c r="C56" s="89"/>
      <c r="D56" s="89" t="s">
        <v>54</v>
      </c>
      <c r="E56" s="90" t="s">
        <v>11685</v>
      </c>
      <c r="F56" s="91" t="s">
        <v>99</v>
      </c>
      <c r="G56" s="92" t="s">
        <v>904</v>
      </c>
      <c r="H56" s="93">
        <v>46031.0</v>
      </c>
      <c r="I56" s="93">
        <v>46038.0</v>
      </c>
      <c r="J56" s="94"/>
      <c r="K56" s="95" t="s">
        <v>919</v>
      </c>
      <c r="L56" s="96"/>
      <c r="M56" s="97"/>
      <c r="N56" s="98"/>
      <c r="O56" s="98"/>
      <c r="P56" s="98" t="s">
        <v>1734</v>
      </c>
      <c r="Q56" s="101">
        <v>46038.0</v>
      </c>
      <c r="R56" s="97"/>
    </row>
    <row r="57" ht="15.75" customHeight="1">
      <c r="A57" s="86">
        <v>46235.52916666667</v>
      </c>
      <c r="B57" s="151" t="s">
        <v>11686</v>
      </c>
      <c r="C57" s="89"/>
      <c r="D57" s="89" t="s">
        <v>54</v>
      </c>
      <c r="E57" s="90" t="s">
        <v>11687</v>
      </c>
      <c r="F57" s="91" t="s">
        <v>150</v>
      </c>
      <c r="G57" s="92" t="s">
        <v>904</v>
      </c>
      <c r="H57" s="93">
        <v>46031.0</v>
      </c>
      <c r="I57" s="93">
        <v>46034.0</v>
      </c>
      <c r="J57" s="94"/>
      <c r="K57" s="95" t="s">
        <v>919</v>
      </c>
      <c r="L57" s="96"/>
      <c r="M57" s="97"/>
      <c r="N57" s="101"/>
      <c r="O57" s="101"/>
      <c r="P57" s="101"/>
      <c r="Q57" s="101"/>
      <c r="R57" s="97"/>
    </row>
    <row r="58" ht="15.75" customHeight="1">
      <c r="A58" s="86">
        <v>46235.527083333334</v>
      </c>
      <c r="B58" s="151" t="s">
        <v>11688</v>
      </c>
      <c r="C58" s="89"/>
      <c r="D58" s="89" t="s">
        <v>54</v>
      </c>
      <c r="E58" s="90" t="s">
        <v>11689</v>
      </c>
      <c r="F58" s="91" t="s">
        <v>76</v>
      </c>
      <c r="G58" s="92" t="s">
        <v>66</v>
      </c>
      <c r="H58" s="93">
        <v>46000.0</v>
      </c>
      <c r="I58" s="93">
        <v>46003.0</v>
      </c>
      <c r="J58" s="94"/>
      <c r="K58" s="95" t="s">
        <v>919</v>
      </c>
      <c r="L58" s="96"/>
      <c r="M58" s="97"/>
      <c r="N58" s="101"/>
      <c r="O58" s="101"/>
      <c r="P58" s="101"/>
      <c r="Q58" s="101"/>
      <c r="R58" s="97"/>
    </row>
    <row r="59" ht="15.75" customHeight="1">
      <c r="A59" s="86">
        <v>46235.52291666667</v>
      </c>
      <c r="B59" s="151" t="s">
        <v>11690</v>
      </c>
      <c r="C59" s="89"/>
      <c r="D59" s="89" t="s">
        <v>54</v>
      </c>
      <c r="E59" s="90" t="s">
        <v>11691</v>
      </c>
      <c r="F59" s="91" t="s">
        <v>59</v>
      </c>
      <c r="G59" s="92" t="s">
        <v>914</v>
      </c>
      <c r="H59" s="93">
        <v>46031.0</v>
      </c>
      <c r="I59" s="93">
        <v>46035.0</v>
      </c>
      <c r="J59" s="94"/>
      <c r="K59" s="95" t="s">
        <v>919</v>
      </c>
      <c r="L59" s="96"/>
      <c r="M59" s="97"/>
      <c r="N59" s="101"/>
      <c r="O59" s="101"/>
      <c r="P59" s="101"/>
      <c r="Q59" s="101"/>
      <c r="R59" s="97"/>
    </row>
    <row r="60" ht="15.75" customHeight="1">
      <c r="A60" s="86">
        <v>46235.52222222222</v>
      </c>
      <c r="B60" s="151" t="s">
        <v>11692</v>
      </c>
      <c r="C60" s="89"/>
      <c r="D60" s="89" t="s">
        <v>54</v>
      </c>
      <c r="E60" s="90" t="s">
        <v>11693</v>
      </c>
      <c r="F60" s="91" t="s">
        <v>102</v>
      </c>
      <c r="G60" s="92" t="s">
        <v>66</v>
      </c>
      <c r="H60" s="93">
        <v>46031.0</v>
      </c>
      <c r="I60" s="93">
        <v>46035.0</v>
      </c>
      <c r="J60" s="94"/>
      <c r="K60" s="95" t="s">
        <v>919</v>
      </c>
      <c r="L60" s="96"/>
      <c r="M60" s="97"/>
      <c r="N60" s="98"/>
      <c r="O60" s="98"/>
      <c r="P60" s="98"/>
      <c r="Q60" s="98"/>
      <c r="R60" s="97"/>
    </row>
    <row r="61" ht="15.75" customHeight="1">
      <c r="A61" s="86">
        <v>46235.51944444444</v>
      </c>
      <c r="B61" s="151" t="s">
        <v>11694</v>
      </c>
      <c r="C61" s="89"/>
      <c r="D61" s="89" t="s">
        <v>54</v>
      </c>
      <c r="E61" s="90" t="s">
        <v>11695</v>
      </c>
      <c r="F61" s="91" t="s">
        <v>150</v>
      </c>
      <c r="G61" s="92" t="s">
        <v>914</v>
      </c>
      <c r="H61" s="93">
        <v>46031.0</v>
      </c>
      <c r="I61" s="93">
        <v>46035.0</v>
      </c>
      <c r="J61" s="94"/>
      <c r="K61" s="95" t="s">
        <v>919</v>
      </c>
      <c r="L61" s="96"/>
      <c r="M61" s="97"/>
      <c r="N61" s="101"/>
      <c r="O61" s="101"/>
      <c r="P61" s="101"/>
      <c r="Q61" s="101"/>
      <c r="R61" s="97"/>
    </row>
    <row r="62" ht="15.75" customHeight="1">
      <c r="A62" s="86">
        <v>46235.51944444444</v>
      </c>
      <c r="B62" s="151" t="s">
        <v>11696</v>
      </c>
      <c r="C62" s="89"/>
      <c r="D62" s="89" t="s">
        <v>54</v>
      </c>
      <c r="E62" s="90" t="s">
        <v>11697</v>
      </c>
      <c r="F62" s="91" t="s">
        <v>76</v>
      </c>
      <c r="G62" s="92" t="s">
        <v>904</v>
      </c>
      <c r="H62" s="93">
        <v>46031.0</v>
      </c>
      <c r="I62" s="93">
        <v>46035.0</v>
      </c>
      <c r="J62" s="94"/>
      <c r="K62" s="95" t="s">
        <v>919</v>
      </c>
      <c r="L62" s="96"/>
      <c r="M62" s="97"/>
      <c r="N62" s="98"/>
      <c r="O62" s="98"/>
      <c r="P62" s="98"/>
      <c r="Q62" s="98"/>
      <c r="R62" s="97"/>
    </row>
    <row r="63" ht="15.75" customHeight="1">
      <c r="A63" s="86">
        <v>46235.51458333333</v>
      </c>
      <c r="B63" s="151" t="s">
        <v>11698</v>
      </c>
      <c r="C63" s="89"/>
      <c r="D63" s="102" t="s">
        <v>54</v>
      </c>
      <c r="E63" s="90" t="s">
        <v>11699</v>
      </c>
      <c r="F63" s="91" t="s">
        <v>76</v>
      </c>
      <c r="G63" s="92" t="s">
        <v>66</v>
      </c>
      <c r="H63" s="93">
        <v>46000.0</v>
      </c>
      <c r="I63" s="93">
        <v>46003.0</v>
      </c>
      <c r="J63" s="94"/>
      <c r="K63" s="95" t="s">
        <v>919</v>
      </c>
      <c r="L63" s="96"/>
      <c r="M63" s="97"/>
      <c r="N63" s="101"/>
      <c r="O63" s="101"/>
      <c r="P63" s="101"/>
      <c r="Q63" s="101"/>
      <c r="R63" s="97"/>
    </row>
    <row r="64" ht="15.75" customHeight="1">
      <c r="A64" s="86">
        <v>46235.50902777778</v>
      </c>
      <c r="B64" s="151" t="s">
        <v>11700</v>
      </c>
      <c r="C64" s="89"/>
      <c r="D64" s="102" t="s">
        <v>54</v>
      </c>
      <c r="E64" s="90" t="s">
        <v>11701</v>
      </c>
      <c r="F64" s="91" t="s">
        <v>125</v>
      </c>
      <c r="G64" s="92" t="s">
        <v>914</v>
      </c>
      <c r="H64" s="93">
        <v>46034.0</v>
      </c>
      <c r="I64" s="93">
        <v>46036.0</v>
      </c>
      <c r="J64" s="94"/>
      <c r="K64" s="95" t="s">
        <v>919</v>
      </c>
      <c r="L64" s="96"/>
      <c r="M64" s="97"/>
      <c r="N64" s="101"/>
      <c r="O64" s="101"/>
      <c r="P64" s="101"/>
      <c r="Q64" s="101"/>
      <c r="R64" s="97"/>
    </row>
    <row r="65" ht="15.75" customHeight="1">
      <c r="A65" s="86">
        <v>46235.506944444445</v>
      </c>
      <c r="B65" s="151" t="s">
        <v>11702</v>
      </c>
      <c r="C65" s="89"/>
      <c r="D65" s="102" t="s">
        <v>54</v>
      </c>
      <c r="E65" s="90" t="s">
        <v>11703</v>
      </c>
      <c r="F65" s="91" t="s">
        <v>748</v>
      </c>
      <c r="G65" s="92" t="s">
        <v>952</v>
      </c>
      <c r="H65" s="93">
        <v>46031.0</v>
      </c>
      <c r="I65" s="93">
        <v>46034.0</v>
      </c>
      <c r="J65" s="94"/>
      <c r="K65" s="95" t="s">
        <v>919</v>
      </c>
      <c r="L65" s="96"/>
      <c r="M65" s="97"/>
      <c r="N65" s="97"/>
      <c r="O65" s="97"/>
      <c r="P65" s="97"/>
      <c r="Q65" s="97">
        <v>1.0</v>
      </c>
      <c r="R65" s="97"/>
    </row>
    <row r="66" ht="15.75" customHeight="1">
      <c r="A66" s="86">
        <v>46235.50625</v>
      </c>
      <c r="B66" s="151" t="s">
        <v>11704</v>
      </c>
      <c r="C66" s="89"/>
      <c r="D66" s="89" t="s">
        <v>54</v>
      </c>
      <c r="E66" s="90" t="s">
        <v>11705</v>
      </c>
      <c r="F66" s="91" t="s">
        <v>156</v>
      </c>
      <c r="G66" s="92" t="s">
        <v>66</v>
      </c>
      <c r="H66" s="93">
        <v>46031.0</v>
      </c>
      <c r="I66" s="93">
        <v>46035.0</v>
      </c>
      <c r="J66" s="94"/>
      <c r="K66" s="95" t="s">
        <v>919</v>
      </c>
      <c r="L66" s="96"/>
      <c r="M66" s="97"/>
      <c r="N66" s="101"/>
      <c r="O66" s="101"/>
      <c r="P66" s="101"/>
      <c r="Q66" s="101"/>
      <c r="R66" s="97"/>
    </row>
    <row r="67" ht="15.75" customHeight="1">
      <c r="A67" s="86">
        <v>46235.504166666666</v>
      </c>
      <c r="B67" s="151" t="s">
        <v>11706</v>
      </c>
      <c r="C67" s="89"/>
      <c r="D67" s="89" t="s">
        <v>54</v>
      </c>
      <c r="E67" s="90" t="s">
        <v>11707</v>
      </c>
      <c r="F67" s="91" t="s">
        <v>92</v>
      </c>
      <c r="G67" s="92" t="s">
        <v>914</v>
      </c>
      <c r="H67" s="93">
        <v>46031.0</v>
      </c>
      <c r="I67" s="93">
        <v>46035.0</v>
      </c>
      <c r="J67" s="94"/>
      <c r="K67" s="95" t="s">
        <v>919</v>
      </c>
      <c r="L67" s="96"/>
      <c r="M67" s="97"/>
      <c r="N67" s="101"/>
      <c r="O67" s="101"/>
      <c r="P67" s="101"/>
      <c r="Q67" s="101"/>
      <c r="R67" s="97"/>
    </row>
    <row r="68" ht="15.75" customHeight="1">
      <c r="A68" s="86">
        <v>46235.50277777778</v>
      </c>
      <c r="B68" s="151" t="s">
        <v>11708</v>
      </c>
      <c r="C68" s="89"/>
      <c r="D68" s="89" t="s">
        <v>54</v>
      </c>
      <c r="E68" s="90" t="s">
        <v>11709</v>
      </c>
      <c r="F68" s="91" t="s">
        <v>56</v>
      </c>
      <c r="G68" s="92" t="s">
        <v>66</v>
      </c>
      <c r="H68" s="93">
        <v>46000.0</v>
      </c>
      <c r="I68" s="93">
        <v>46003.0</v>
      </c>
      <c r="J68" s="94"/>
      <c r="K68" s="95" t="s">
        <v>919</v>
      </c>
      <c r="L68" s="96"/>
      <c r="M68" s="97"/>
      <c r="N68" s="101"/>
      <c r="O68" s="101"/>
      <c r="P68" s="101"/>
      <c r="Q68" s="101"/>
      <c r="R68" s="97"/>
    </row>
    <row r="69" ht="15.75" customHeight="1">
      <c r="A69" s="86">
        <v>46235.49930555555</v>
      </c>
      <c r="B69" s="151" t="s">
        <v>11710</v>
      </c>
      <c r="C69" s="89"/>
      <c r="D69" s="89" t="s">
        <v>54</v>
      </c>
      <c r="E69" s="90" t="s">
        <v>11711</v>
      </c>
      <c r="F69" s="91" t="s">
        <v>372</v>
      </c>
      <c r="G69" s="92" t="s">
        <v>904</v>
      </c>
      <c r="H69" s="93">
        <v>46031.0</v>
      </c>
      <c r="I69" s="93">
        <v>46034.0</v>
      </c>
      <c r="J69" s="94"/>
      <c r="K69" s="95" t="s">
        <v>919</v>
      </c>
      <c r="L69" s="96"/>
      <c r="M69" s="97"/>
      <c r="N69" s="101"/>
      <c r="O69" s="101"/>
      <c r="P69" s="101"/>
      <c r="Q69" s="101"/>
      <c r="R69" s="97"/>
    </row>
    <row r="70" ht="15.75" customHeight="1">
      <c r="A70" s="86">
        <v>46235.49097222222</v>
      </c>
      <c r="B70" s="151" t="s">
        <v>11712</v>
      </c>
      <c r="C70" s="89"/>
      <c r="D70" s="89" t="s">
        <v>54</v>
      </c>
      <c r="E70" s="90" t="s">
        <v>11713</v>
      </c>
      <c r="F70" s="91" t="s">
        <v>554</v>
      </c>
      <c r="G70" s="92" t="s">
        <v>66</v>
      </c>
      <c r="H70" s="93">
        <v>46031.0</v>
      </c>
      <c r="I70" s="93">
        <v>46035.0</v>
      </c>
      <c r="J70" s="94"/>
      <c r="K70" s="95" t="s">
        <v>919</v>
      </c>
      <c r="L70" s="96"/>
      <c r="M70" s="97"/>
      <c r="N70" s="98"/>
      <c r="O70" s="98"/>
      <c r="P70" s="98"/>
      <c r="Q70" s="98"/>
      <c r="R70" s="97"/>
    </row>
    <row r="71" ht="15.75" customHeight="1">
      <c r="A71" s="86">
        <v>46235.490277777775</v>
      </c>
      <c r="B71" s="151" t="s">
        <v>11714</v>
      </c>
      <c r="C71" s="89"/>
      <c r="D71" s="89" t="s">
        <v>54</v>
      </c>
      <c r="E71" s="90" t="s">
        <v>11715</v>
      </c>
      <c r="F71" s="91" t="s">
        <v>156</v>
      </c>
      <c r="G71" s="92" t="s">
        <v>66</v>
      </c>
      <c r="H71" s="93">
        <v>46031.0</v>
      </c>
      <c r="I71" s="93">
        <v>46035.0</v>
      </c>
      <c r="J71" s="94"/>
      <c r="K71" s="95" t="s">
        <v>919</v>
      </c>
      <c r="L71" s="96"/>
      <c r="M71" s="97"/>
      <c r="N71" s="101"/>
      <c r="O71" s="101"/>
      <c r="P71" s="101"/>
      <c r="Q71" s="101"/>
      <c r="R71" s="97"/>
    </row>
    <row r="72" ht="15.75" customHeight="1">
      <c r="A72" s="86">
        <v>46235.489583333336</v>
      </c>
      <c r="B72" s="151" t="s">
        <v>11716</v>
      </c>
      <c r="C72" s="89"/>
      <c r="D72" s="102" t="s">
        <v>54</v>
      </c>
      <c r="E72" s="90" t="s">
        <v>11717</v>
      </c>
      <c r="F72" s="91" t="s">
        <v>73</v>
      </c>
      <c r="G72" s="92" t="s">
        <v>66</v>
      </c>
      <c r="H72" s="93">
        <v>46000.0</v>
      </c>
      <c r="I72" s="93">
        <v>46004.0</v>
      </c>
      <c r="J72" s="94"/>
      <c r="K72" s="95" t="s">
        <v>919</v>
      </c>
      <c r="L72" s="96"/>
      <c r="M72" s="97"/>
      <c r="N72" s="101"/>
      <c r="O72" s="101"/>
      <c r="P72" s="101"/>
      <c r="Q72" s="101"/>
      <c r="R72" s="97"/>
    </row>
    <row r="73" ht="15.75" customHeight="1">
      <c r="A73" s="86">
        <v>46235.48402777778</v>
      </c>
      <c r="B73" s="151" t="s">
        <v>11718</v>
      </c>
      <c r="C73" s="89"/>
      <c r="D73" s="102" t="s">
        <v>54</v>
      </c>
      <c r="E73" s="90" t="s">
        <v>11719</v>
      </c>
      <c r="F73" s="91" t="s">
        <v>330</v>
      </c>
      <c r="G73" s="92" t="s">
        <v>914</v>
      </c>
      <c r="H73" s="93">
        <v>46031.0</v>
      </c>
      <c r="I73" s="93">
        <v>46036.0</v>
      </c>
      <c r="J73" s="94"/>
      <c r="K73" s="95" t="s">
        <v>919</v>
      </c>
      <c r="L73" s="96"/>
      <c r="M73" s="97"/>
      <c r="N73" s="101"/>
      <c r="O73" s="101"/>
      <c r="P73" s="101"/>
      <c r="Q73" s="101"/>
      <c r="R73" s="97"/>
    </row>
    <row r="74" ht="15.75" customHeight="1">
      <c r="A74" s="86">
        <v>46235.47986111111</v>
      </c>
      <c r="B74" s="151" t="s">
        <v>11720</v>
      </c>
      <c r="C74" s="89"/>
      <c r="D74" s="89" t="s">
        <v>54</v>
      </c>
      <c r="E74" s="90" t="s">
        <v>11721</v>
      </c>
      <c r="F74" s="91" t="s">
        <v>150</v>
      </c>
      <c r="G74" s="92" t="s">
        <v>914</v>
      </c>
      <c r="H74" s="93">
        <v>46034.0</v>
      </c>
      <c r="I74" s="93">
        <v>46036.0</v>
      </c>
      <c r="J74" s="94"/>
      <c r="K74" s="95" t="s">
        <v>919</v>
      </c>
      <c r="L74" s="96"/>
      <c r="M74" s="97"/>
      <c r="N74" s="101"/>
      <c r="O74" s="101"/>
      <c r="P74" s="101"/>
      <c r="Q74" s="101"/>
      <c r="R74" s="97"/>
    </row>
    <row r="75" ht="15.75" customHeight="1">
      <c r="A75" s="86">
        <v>46235.47777777778</v>
      </c>
      <c r="B75" s="151" t="s">
        <v>11722</v>
      </c>
      <c r="C75" s="89"/>
      <c r="D75" s="89" t="s">
        <v>54</v>
      </c>
      <c r="E75" s="90" t="s">
        <v>11723</v>
      </c>
      <c r="F75" s="91" t="s">
        <v>143</v>
      </c>
      <c r="G75" s="92" t="s">
        <v>66</v>
      </c>
      <c r="H75" s="93">
        <v>46031.0</v>
      </c>
      <c r="I75" s="93">
        <v>46035.0</v>
      </c>
      <c r="J75" s="94"/>
      <c r="K75" s="95" t="s">
        <v>919</v>
      </c>
      <c r="L75" s="96"/>
      <c r="M75" s="97"/>
      <c r="N75" s="101"/>
      <c r="O75" s="101"/>
      <c r="P75" s="101"/>
      <c r="Q75" s="101"/>
      <c r="R75" s="97"/>
    </row>
    <row r="76" ht="15.75" customHeight="1">
      <c r="A76" s="86">
        <v>46235.47708333333</v>
      </c>
      <c r="B76" s="151" t="s">
        <v>11724</v>
      </c>
      <c r="C76" s="89"/>
      <c r="D76" s="89" t="s">
        <v>54</v>
      </c>
      <c r="E76" s="90" t="s">
        <v>11725</v>
      </c>
      <c r="F76" s="91" t="s">
        <v>143</v>
      </c>
      <c r="G76" s="92" t="s">
        <v>914</v>
      </c>
      <c r="H76" s="93">
        <v>46031.0</v>
      </c>
      <c r="I76" s="93">
        <v>46035.0</v>
      </c>
      <c r="J76" s="94"/>
      <c r="K76" s="95" t="s">
        <v>919</v>
      </c>
      <c r="L76" s="96"/>
      <c r="M76" s="97"/>
      <c r="N76" s="101"/>
      <c r="O76" s="101"/>
      <c r="P76" s="101"/>
      <c r="Q76" s="101"/>
      <c r="R76" s="97"/>
    </row>
    <row r="77" ht="15.75" customHeight="1">
      <c r="A77" s="86">
        <v>46235.47708333333</v>
      </c>
      <c r="B77" s="151" t="s">
        <v>11726</v>
      </c>
      <c r="C77" s="89"/>
      <c r="D77" s="89" t="s">
        <v>54</v>
      </c>
      <c r="E77" s="90" t="s">
        <v>11727</v>
      </c>
      <c r="F77" s="91" t="s">
        <v>89</v>
      </c>
      <c r="G77" s="92" t="s">
        <v>904</v>
      </c>
      <c r="H77" s="93">
        <v>46031.0</v>
      </c>
      <c r="I77" s="93">
        <v>46035.0</v>
      </c>
      <c r="J77" s="94"/>
      <c r="K77" s="95" t="s">
        <v>919</v>
      </c>
      <c r="L77" s="96"/>
      <c r="M77" s="97"/>
      <c r="N77" s="101"/>
      <c r="O77" s="101"/>
      <c r="P77" s="101"/>
      <c r="Q77" s="101"/>
      <c r="R77" s="97"/>
    </row>
    <row r="78" ht="15.75" customHeight="1">
      <c r="A78" s="86">
        <v>46235.47708333333</v>
      </c>
      <c r="B78" s="151" t="s">
        <v>11726</v>
      </c>
      <c r="C78" s="89"/>
      <c r="D78" s="89" t="s">
        <v>54</v>
      </c>
      <c r="E78" s="90" t="s">
        <v>11728</v>
      </c>
      <c r="F78" s="91" t="s">
        <v>89</v>
      </c>
      <c r="G78" s="92" t="s">
        <v>952</v>
      </c>
      <c r="H78" s="93">
        <v>46031.0</v>
      </c>
      <c r="I78" s="93">
        <v>46034.0</v>
      </c>
      <c r="J78" s="94"/>
      <c r="K78" s="95" t="s">
        <v>919</v>
      </c>
      <c r="L78" s="96"/>
      <c r="M78" s="97"/>
      <c r="N78" s="101"/>
      <c r="O78" s="101"/>
      <c r="P78" s="101"/>
      <c r="Q78" s="101"/>
      <c r="R78" s="97"/>
    </row>
    <row r="79" ht="15.75" customHeight="1">
      <c r="A79" s="86">
        <v>46235.475694444445</v>
      </c>
      <c r="B79" s="151" t="s">
        <v>11729</v>
      </c>
      <c r="C79" s="89"/>
      <c r="D79" s="100" t="s">
        <v>54</v>
      </c>
      <c r="E79" s="90" t="s">
        <v>11730</v>
      </c>
      <c r="F79" s="91" t="s">
        <v>65</v>
      </c>
      <c r="G79" s="92" t="s">
        <v>66</v>
      </c>
      <c r="H79" s="93">
        <v>46000.0</v>
      </c>
      <c r="I79" s="93">
        <v>46004.0</v>
      </c>
      <c r="J79" s="94"/>
      <c r="K79" s="95" t="s">
        <v>919</v>
      </c>
      <c r="L79" s="96"/>
      <c r="M79" s="97"/>
      <c r="N79" s="101"/>
      <c r="O79" s="101"/>
      <c r="P79" s="101"/>
      <c r="Q79" s="101"/>
      <c r="R79" s="97"/>
    </row>
    <row r="80" ht="15.75" customHeight="1">
      <c r="A80" s="86">
        <v>46235.45694444444</v>
      </c>
      <c r="B80" s="151" t="s">
        <v>11731</v>
      </c>
      <c r="C80" s="89"/>
      <c r="D80" s="89" t="s">
        <v>54</v>
      </c>
      <c r="E80" s="90" t="s">
        <v>11732</v>
      </c>
      <c r="F80" s="91" t="s">
        <v>56</v>
      </c>
      <c r="G80" s="92" t="s">
        <v>66</v>
      </c>
      <c r="H80" s="93">
        <v>46000.0</v>
      </c>
      <c r="I80" s="93">
        <v>46003.0</v>
      </c>
      <c r="J80" s="94"/>
      <c r="K80" s="95" t="s">
        <v>919</v>
      </c>
      <c r="L80" s="96"/>
      <c r="M80" s="97"/>
      <c r="N80" s="101"/>
      <c r="O80" s="101"/>
      <c r="P80" s="101"/>
      <c r="Q80" s="101"/>
      <c r="R80" s="97"/>
    </row>
    <row r="81" ht="15.75" customHeight="1">
      <c r="A81" s="86">
        <v>46235.43680555555</v>
      </c>
      <c r="B81" s="151" t="s">
        <v>11733</v>
      </c>
      <c r="C81" s="89"/>
      <c r="D81" s="89" t="s">
        <v>54</v>
      </c>
      <c r="E81" s="90" t="s">
        <v>11734</v>
      </c>
      <c r="F81" s="91" t="s">
        <v>215</v>
      </c>
      <c r="G81" s="92" t="s">
        <v>66</v>
      </c>
      <c r="H81" s="93">
        <v>46031.0</v>
      </c>
      <c r="I81" s="93">
        <v>46035.0</v>
      </c>
      <c r="J81" s="94"/>
      <c r="K81" s="95" t="s">
        <v>919</v>
      </c>
      <c r="L81" s="96"/>
      <c r="M81" s="97"/>
      <c r="N81" s="98"/>
      <c r="O81" s="98"/>
      <c r="P81" s="98"/>
      <c r="Q81" s="98"/>
      <c r="R81" s="97"/>
    </row>
    <row r="82" ht="15.75" customHeight="1">
      <c r="A82" s="86">
        <v>46235.427083333336</v>
      </c>
      <c r="B82" s="151" t="s">
        <v>11735</v>
      </c>
      <c r="C82" s="89"/>
      <c r="D82" s="102" t="s">
        <v>54</v>
      </c>
      <c r="E82" s="90" t="s">
        <v>11736</v>
      </c>
      <c r="F82" s="91" t="s">
        <v>748</v>
      </c>
      <c r="G82" s="92" t="s">
        <v>66</v>
      </c>
      <c r="H82" s="93">
        <v>46030.0</v>
      </c>
      <c r="I82" s="93">
        <v>46035.0</v>
      </c>
      <c r="J82" s="94"/>
      <c r="K82" s="95" t="s">
        <v>919</v>
      </c>
      <c r="L82" s="96"/>
      <c r="M82" s="97"/>
      <c r="N82" s="101"/>
      <c r="O82" s="101"/>
      <c r="P82" s="101"/>
      <c r="Q82" s="101"/>
      <c r="R82" s="97"/>
    </row>
    <row r="83" ht="15.75" customHeight="1">
      <c r="A83" s="86">
        <v>46235.427083333336</v>
      </c>
      <c r="B83" s="151" t="s">
        <v>11737</v>
      </c>
      <c r="C83" s="89"/>
      <c r="D83" s="89" t="s">
        <v>54</v>
      </c>
      <c r="E83" s="90" t="s">
        <v>11738</v>
      </c>
      <c r="F83" s="91" t="s">
        <v>128</v>
      </c>
      <c r="G83" s="92" t="s">
        <v>914</v>
      </c>
      <c r="H83" s="93">
        <v>46031.0</v>
      </c>
      <c r="I83" s="93">
        <v>46034.0</v>
      </c>
      <c r="J83" s="94"/>
      <c r="K83" s="95" t="s">
        <v>919</v>
      </c>
      <c r="L83" s="96"/>
      <c r="M83" s="97"/>
      <c r="N83" s="101"/>
      <c r="O83" s="101"/>
      <c r="P83" s="101"/>
      <c r="Q83" s="101"/>
      <c r="R83" s="97"/>
    </row>
    <row r="84" ht="15.75" customHeight="1">
      <c r="A84" s="86">
        <v>46235.425</v>
      </c>
      <c r="B84" s="151" t="s">
        <v>11739</v>
      </c>
      <c r="C84" s="89"/>
      <c r="D84" s="89" t="s">
        <v>54</v>
      </c>
      <c r="E84" s="90" t="s">
        <v>11740</v>
      </c>
      <c r="F84" s="91" t="s">
        <v>372</v>
      </c>
      <c r="G84" s="92" t="s">
        <v>914</v>
      </c>
      <c r="H84" s="93">
        <v>46031.0</v>
      </c>
      <c r="I84" s="93">
        <v>46035.0</v>
      </c>
      <c r="J84" s="94"/>
      <c r="K84" s="95" t="s">
        <v>919</v>
      </c>
      <c r="L84" s="96"/>
      <c r="M84" s="97"/>
      <c r="N84" s="101"/>
      <c r="O84" s="101"/>
      <c r="P84" s="101"/>
      <c r="Q84" s="101"/>
      <c r="R84" s="97"/>
    </row>
    <row r="85" ht="15.75" customHeight="1">
      <c r="A85" s="86">
        <v>46235.42083333333</v>
      </c>
      <c r="B85" s="151" t="s">
        <v>11741</v>
      </c>
      <c r="C85" s="89"/>
      <c r="D85" s="102" t="s">
        <v>54</v>
      </c>
      <c r="E85" s="90" t="s">
        <v>11742</v>
      </c>
      <c r="F85" s="91" t="s">
        <v>330</v>
      </c>
      <c r="G85" s="92" t="s">
        <v>914</v>
      </c>
      <c r="H85" s="93">
        <v>46031.0</v>
      </c>
      <c r="I85" s="93">
        <v>46034.0</v>
      </c>
      <c r="J85" s="94"/>
      <c r="K85" s="95" t="s">
        <v>919</v>
      </c>
      <c r="L85" s="96"/>
      <c r="M85" s="97"/>
      <c r="N85" s="101"/>
      <c r="O85" s="101"/>
      <c r="P85" s="101"/>
      <c r="Q85" s="101"/>
      <c r="R85" s="97"/>
    </row>
    <row r="86" ht="15.75" customHeight="1">
      <c r="A86" s="86">
        <v>46235.41527777778</v>
      </c>
      <c r="B86" s="151" t="s">
        <v>11743</v>
      </c>
      <c r="C86" s="89"/>
      <c r="D86" s="102" t="s">
        <v>54</v>
      </c>
      <c r="E86" s="90" t="s">
        <v>11744</v>
      </c>
      <c r="F86" s="91" t="s">
        <v>524</v>
      </c>
      <c r="G86" s="92" t="s">
        <v>952</v>
      </c>
      <c r="H86" s="93">
        <v>46031.0</v>
      </c>
      <c r="I86" s="93">
        <v>46034.0</v>
      </c>
      <c r="J86" s="94"/>
      <c r="K86" s="95" t="s">
        <v>919</v>
      </c>
      <c r="L86" s="96"/>
      <c r="M86" s="97"/>
      <c r="N86" s="101"/>
      <c r="O86" s="101"/>
      <c r="P86" s="101"/>
      <c r="Q86" s="101"/>
      <c r="R86" s="97"/>
    </row>
    <row r="87" ht="15.75" customHeight="1">
      <c r="A87" s="86">
        <v>46235.40972222222</v>
      </c>
      <c r="B87" s="151" t="s">
        <v>11745</v>
      </c>
      <c r="C87" s="89"/>
      <c r="D87" s="102" t="s">
        <v>54</v>
      </c>
      <c r="E87" s="90" t="s">
        <v>11746</v>
      </c>
      <c r="F87" s="91" t="s">
        <v>143</v>
      </c>
      <c r="G87" s="92" t="s">
        <v>914</v>
      </c>
      <c r="H87" s="93">
        <v>46034.0</v>
      </c>
      <c r="I87" s="93">
        <v>46036.0</v>
      </c>
      <c r="J87" s="94"/>
      <c r="K87" s="95" t="s">
        <v>919</v>
      </c>
      <c r="L87" s="96"/>
      <c r="M87" s="97"/>
      <c r="N87" s="101"/>
      <c r="O87" s="101"/>
      <c r="P87" s="101"/>
      <c r="Q87" s="101"/>
      <c r="R87" s="97"/>
    </row>
    <row r="88" ht="15.75" customHeight="1">
      <c r="A88" s="86">
        <v>46235.40555555555</v>
      </c>
      <c r="B88" s="151" t="s">
        <v>11747</v>
      </c>
      <c r="C88" s="89"/>
      <c r="D88" s="102" t="s">
        <v>54</v>
      </c>
      <c r="E88" s="90" t="s">
        <v>11748</v>
      </c>
      <c r="F88" s="91" t="s">
        <v>70</v>
      </c>
      <c r="G88" s="92" t="s">
        <v>66</v>
      </c>
      <c r="H88" s="93">
        <v>46000.0</v>
      </c>
      <c r="I88" s="93">
        <v>46003.0</v>
      </c>
      <c r="J88" s="94"/>
      <c r="K88" s="95" t="s">
        <v>919</v>
      </c>
      <c r="L88" s="96"/>
      <c r="M88" s="97"/>
      <c r="N88" s="101"/>
      <c r="O88" s="101"/>
      <c r="P88" s="101"/>
      <c r="Q88" s="101"/>
      <c r="R88" s="97"/>
    </row>
    <row r="89" ht="15.75" customHeight="1">
      <c r="A89" s="86">
        <v>46235.404861111114</v>
      </c>
      <c r="B89" s="151" t="s">
        <v>11749</v>
      </c>
      <c r="C89" s="89"/>
      <c r="D89" s="89" t="s">
        <v>54</v>
      </c>
      <c r="E89" s="90" t="s">
        <v>11750</v>
      </c>
      <c r="F89" s="91" t="s">
        <v>107</v>
      </c>
      <c r="G89" s="92" t="s">
        <v>904</v>
      </c>
      <c r="H89" s="93">
        <v>46031.0</v>
      </c>
      <c r="I89" s="93">
        <v>46034.0</v>
      </c>
      <c r="J89" s="94"/>
      <c r="K89" s="95" t="s">
        <v>919</v>
      </c>
      <c r="L89" s="96"/>
      <c r="M89" s="97"/>
      <c r="N89" s="101"/>
      <c r="O89" s="101"/>
      <c r="P89" s="101"/>
      <c r="Q89" s="101"/>
      <c r="R89" s="97"/>
    </row>
    <row r="90" ht="15.75" customHeight="1">
      <c r="A90" s="86">
        <v>46235.40347222222</v>
      </c>
      <c r="B90" s="151" t="s">
        <v>11751</v>
      </c>
      <c r="C90" s="89"/>
      <c r="D90" s="102" t="s">
        <v>54</v>
      </c>
      <c r="E90" s="90" t="s">
        <v>11752</v>
      </c>
      <c r="F90" s="91" t="s">
        <v>81</v>
      </c>
      <c r="G90" s="92" t="s">
        <v>914</v>
      </c>
      <c r="H90" s="93">
        <v>46031.0</v>
      </c>
      <c r="I90" s="93">
        <v>46034.0</v>
      </c>
      <c r="J90" s="94"/>
      <c r="K90" s="95" t="s">
        <v>919</v>
      </c>
      <c r="L90" s="96"/>
      <c r="M90" s="97"/>
      <c r="N90" s="101"/>
      <c r="O90" s="101"/>
      <c r="P90" s="101"/>
      <c r="Q90" s="101"/>
      <c r="R90" s="97"/>
    </row>
    <row r="91" ht="15.75" customHeight="1">
      <c r="A91" s="86">
        <v>46235.39722222222</v>
      </c>
      <c r="B91" s="151" t="s">
        <v>11753</v>
      </c>
      <c r="C91" s="89"/>
      <c r="D91" s="89" t="s">
        <v>54</v>
      </c>
      <c r="E91" s="90" t="s">
        <v>11754</v>
      </c>
      <c r="F91" s="91" t="s">
        <v>81</v>
      </c>
      <c r="G91" s="92" t="s">
        <v>914</v>
      </c>
      <c r="H91" s="93">
        <v>46030.0</v>
      </c>
      <c r="I91" s="93">
        <v>46034.0</v>
      </c>
      <c r="J91" s="94"/>
      <c r="K91" s="95" t="s">
        <v>919</v>
      </c>
      <c r="L91" s="96"/>
      <c r="M91" s="97"/>
      <c r="N91" s="101"/>
      <c r="O91" s="101"/>
      <c r="P91" s="101"/>
      <c r="Q91" s="101"/>
      <c r="R91" s="97"/>
    </row>
    <row r="92" ht="15.75" customHeight="1">
      <c r="A92" s="86">
        <v>46235.39444444444</v>
      </c>
      <c r="B92" s="151" t="s">
        <v>11755</v>
      </c>
      <c r="C92" s="89"/>
      <c r="D92" s="89" t="s">
        <v>54</v>
      </c>
      <c r="E92" s="90" t="s">
        <v>11756</v>
      </c>
      <c r="F92" s="91" t="s">
        <v>143</v>
      </c>
      <c r="G92" s="92" t="s">
        <v>914</v>
      </c>
      <c r="H92" s="93">
        <v>46031.0</v>
      </c>
      <c r="I92" s="93">
        <v>46034.0</v>
      </c>
      <c r="J92" s="94"/>
      <c r="K92" s="95" t="s">
        <v>919</v>
      </c>
      <c r="L92" s="96"/>
      <c r="M92" s="97"/>
      <c r="N92" s="101"/>
      <c r="O92" s="101"/>
      <c r="P92" s="101"/>
      <c r="Q92" s="101"/>
      <c r="R92" s="97"/>
    </row>
    <row r="93" ht="15.75" customHeight="1">
      <c r="A93" s="86">
        <v>46235.39027777778</v>
      </c>
      <c r="B93" s="151" t="s">
        <v>11757</v>
      </c>
      <c r="C93" s="89"/>
      <c r="D93" s="89" t="s">
        <v>54</v>
      </c>
      <c r="E93" s="90" t="s">
        <v>11758</v>
      </c>
      <c r="F93" s="91" t="s">
        <v>102</v>
      </c>
      <c r="G93" s="92" t="s">
        <v>904</v>
      </c>
      <c r="H93" s="93">
        <v>46032.0</v>
      </c>
      <c r="I93" s="93">
        <v>46036.0</v>
      </c>
      <c r="J93" s="94"/>
      <c r="K93" s="95" t="s">
        <v>919</v>
      </c>
      <c r="L93" s="96"/>
      <c r="M93" s="97"/>
      <c r="N93" s="101"/>
      <c r="O93" s="101"/>
      <c r="P93" s="101"/>
      <c r="Q93" s="101"/>
      <c r="R93" s="97"/>
    </row>
    <row r="94" ht="15.75" customHeight="1">
      <c r="A94" s="86">
        <v>46235.39027777778</v>
      </c>
      <c r="B94" s="151" t="s">
        <v>11759</v>
      </c>
      <c r="C94" s="89"/>
      <c r="D94" s="89" t="s">
        <v>54</v>
      </c>
      <c r="E94" s="90" t="s">
        <v>11760</v>
      </c>
      <c r="F94" s="91" t="s">
        <v>102</v>
      </c>
      <c r="G94" s="92" t="s">
        <v>66</v>
      </c>
      <c r="H94" s="93">
        <v>46000.0</v>
      </c>
      <c r="I94" s="93">
        <v>46003.0</v>
      </c>
      <c r="J94" s="94"/>
      <c r="K94" s="95" t="s">
        <v>919</v>
      </c>
      <c r="L94" s="96"/>
      <c r="M94" s="97"/>
      <c r="N94" s="101"/>
      <c r="O94" s="101"/>
      <c r="P94" s="101"/>
      <c r="Q94" s="101"/>
      <c r="R94" s="97"/>
    </row>
    <row r="95" ht="15.75" customHeight="1">
      <c r="A95" s="86">
        <v>46235.38402777778</v>
      </c>
      <c r="B95" s="151" t="s">
        <v>11761</v>
      </c>
      <c r="C95" s="89"/>
      <c r="D95" s="89" t="s">
        <v>54</v>
      </c>
      <c r="E95" s="90" t="s">
        <v>11762</v>
      </c>
      <c r="F95" s="91" t="s">
        <v>350</v>
      </c>
      <c r="G95" s="92" t="s">
        <v>66</v>
      </c>
      <c r="H95" s="93">
        <v>46031.0</v>
      </c>
      <c r="I95" s="93">
        <v>46035.0</v>
      </c>
      <c r="J95" s="94"/>
      <c r="K95" s="95" t="s">
        <v>919</v>
      </c>
      <c r="L95" s="96"/>
      <c r="M95" s="97"/>
      <c r="N95" s="98"/>
      <c r="O95" s="98"/>
      <c r="P95" s="98"/>
      <c r="Q95" s="98"/>
      <c r="R95" s="97"/>
    </row>
    <row r="96" ht="15.75" customHeight="1">
      <c r="A96" s="86">
        <v>46235.38333333333</v>
      </c>
      <c r="B96" s="151" t="s">
        <v>11763</v>
      </c>
      <c r="C96" s="89"/>
      <c r="D96" s="102" t="s">
        <v>54</v>
      </c>
      <c r="E96" s="90" t="s">
        <v>11764</v>
      </c>
      <c r="F96" s="91" t="s">
        <v>92</v>
      </c>
      <c r="G96" s="92" t="s">
        <v>952</v>
      </c>
      <c r="H96" s="93">
        <v>46031.0</v>
      </c>
      <c r="I96" s="93">
        <v>46034.0</v>
      </c>
      <c r="J96" s="94"/>
      <c r="K96" s="95" t="s">
        <v>919</v>
      </c>
      <c r="L96" s="96"/>
      <c r="M96" s="97"/>
      <c r="N96" s="101"/>
      <c r="O96" s="101"/>
      <c r="P96" s="101"/>
      <c r="Q96" s="101"/>
      <c r="R96" s="97"/>
    </row>
    <row r="97" ht="15.75" customHeight="1">
      <c r="A97" s="86">
        <v>46235.38333333333</v>
      </c>
      <c r="B97" s="151" t="s">
        <v>11763</v>
      </c>
      <c r="C97" s="89"/>
      <c r="D97" s="102" t="s">
        <v>54</v>
      </c>
      <c r="E97" s="90" t="s">
        <v>11765</v>
      </c>
      <c r="F97" s="91" t="s">
        <v>92</v>
      </c>
      <c r="G97" s="92" t="s">
        <v>66</v>
      </c>
      <c r="H97" s="93">
        <v>46035.0</v>
      </c>
      <c r="I97" s="93">
        <v>46041.0</v>
      </c>
      <c r="J97" s="94"/>
      <c r="K97" s="95" t="s">
        <v>919</v>
      </c>
      <c r="L97" s="96"/>
      <c r="M97" s="97"/>
      <c r="N97" s="98"/>
      <c r="O97" s="98"/>
      <c r="P97" s="98" t="s">
        <v>1734</v>
      </c>
      <c r="Q97" s="101">
        <v>46038.0</v>
      </c>
      <c r="R97" s="97"/>
    </row>
    <row r="98" ht="15.75" customHeight="1">
      <c r="A98" s="86">
        <v>46235.379166666666</v>
      </c>
      <c r="B98" s="151" t="s">
        <v>11766</v>
      </c>
      <c r="C98" s="89"/>
      <c r="D98" s="102" t="s">
        <v>54</v>
      </c>
      <c r="E98" s="90" t="s">
        <v>11767</v>
      </c>
      <c r="F98" s="91" t="s">
        <v>128</v>
      </c>
      <c r="G98" s="92" t="s">
        <v>914</v>
      </c>
      <c r="H98" s="93">
        <v>46030.0</v>
      </c>
      <c r="I98" s="93">
        <v>46034.0</v>
      </c>
      <c r="J98" s="94"/>
      <c r="K98" s="95" t="s">
        <v>919</v>
      </c>
      <c r="L98" s="96"/>
      <c r="M98" s="97"/>
      <c r="N98" s="101"/>
      <c r="O98" s="101"/>
      <c r="P98" s="101"/>
      <c r="Q98" s="101"/>
      <c r="R98" s="97"/>
    </row>
    <row r="99" ht="15.75" customHeight="1">
      <c r="A99" s="86">
        <v>46235.37777777778</v>
      </c>
      <c r="B99" s="151" t="s">
        <v>11768</v>
      </c>
      <c r="C99" s="89"/>
      <c r="D99" s="89" t="s">
        <v>54</v>
      </c>
      <c r="E99" s="90" t="s">
        <v>11769</v>
      </c>
      <c r="F99" s="91" t="s">
        <v>330</v>
      </c>
      <c r="G99" s="92" t="s">
        <v>914</v>
      </c>
      <c r="H99" s="93">
        <v>46031.0</v>
      </c>
      <c r="I99" s="93">
        <v>46034.0</v>
      </c>
      <c r="J99" s="94"/>
      <c r="K99" s="95" t="s">
        <v>919</v>
      </c>
      <c r="L99" s="96"/>
      <c r="M99" s="97"/>
      <c r="N99" s="101"/>
      <c r="O99" s="101"/>
      <c r="P99" s="101"/>
      <c r="Q99" s="101"/>
      <c r="R99" s="97"/>
    </row>
    <row r="100" ht="15.75" customHeight="1">
      <c r="A100" s="86">
        <v>46235.37708333333</v>
      </c>
      <c r="B100" s="151" t="s">
        <v>11770</v>
      </c>
      <c r="C100" s="89"/>
      <c r="D100" s="102" t="s">
        <v>54</v>
      </c>
      <c r="E100" s="90" t="s">
        <v>11771</v>
      </c>
      <c r="F100" s="91" t="s">
        <v>215</v>
      </c>
      <c r="G100" s="92" t="s">
        <v>914</v>
      </c>
      <c r="H100" s="93">
        <v>46030.0</v>
      </c>
      <c r="I100" s="93">
        <v>46034.0</v>
      </c>
      <c r="J100" s="94"/>
      <c r="K100" s="95" t="s">
        <v>919</v>
      </c>
      <c r="L100" s="96"/>
      <c r="M100" s="97"/>
      <c r="N100" s="101"/>
      <c r="O100" s="101"/>
      <c r="P100" s="101"/>
      <c r="Q100" s="101"/>
      <c r="R100" s="97"/>
    </row>
    <row r="101" ht="15.75" customHeight="1">
      <c r="A101" s="86">
        <v>46235.376388888886</v>
      </c>
      <c r="B101" s="151" t="s">
        <v>11772</v>
      </c>
      <c r="C101" s="89"/>
      <c r="D101" s="89" t="s">
        <v>54</v>
      </c>
      <c r="E101" s="90" t="s">
        <v>11773</v>
      </c>
      <c r="F101" s="91" t="s">
        <v>128</v>
      </c>
      <c r="G101" s="92" t="s">
        <v>66</v>
      </c>
      <c r="H101" s="93">
        <v>46031.0</v>
      </c>
      <c r="I101" s="93">
        <v>46038.0</v>
      </c>
      <c r="J101" s="94"/>
      <c r="K101" s="95" t="s">
        <v>919</v>
      </c>
      <c r="L101" s="96"/>
      <c r="M101" s="97"/>
      <c r="N101" s="101"/>
      <c r="O101" s="101"/>
      <c r="P101" s="101"/>
      <c r="Q101" s="101">
        <v>46038.0</v>
      </c>
      <c r="R101" s="97"/>
    </row>
    <row r="102" ht="15.75" customHeight="1">
      <c r="A102" s="86">
        <v>46235.375</v>
      </c>
      <c r="B102" s="151" t="s">
        <v>11774</v>
      </c>
      <c r="C102" s="89"/>
      <c r="D102" s="89" t="s">
        <v>54</v>
      </c>
      <c r="E102" s="90" t="s">
        <v>11775</v>
      </c>
      <c r="F102" s="91" t="s">
        <v>56</v>
      </c>
      <c r="G102" s="92" t="s">
        <v>914</v>
      </c>
      <c r="H102" s="93">
        <v>46031.0</v>
      </c>
      <c r="I102" s="93">
        <v>46036.0</v>
      </c>
      <c r="J102" s="94"/>
      <c r="K102" s="95" t="s">
        <v>919</v>
      </c>
      <c r="L102" s="96"/>
      <c r="M102" s="97"/>
      <c r="N102" s="101"/>
      <c r="O102" s="101"/>
      <c r="P102" s="101"/>
      <c r="Q102" s="101"/>
      <c r="R102" s="97"/>
    </row>
    <row r="103" ht="15.75" customHeight="1">
      <c r="A103" s="86">
        <v>46235.375</v>
      </c>
      <c r="B103" s="151" t="s">
        <v>11776</v>
      </c>
      <c r="C103" s="89"/>
      <c r="D103" s="102" t="s">
        <v>54</v>
      </c>
      <c r="E103" s="90" t="s">
        <v>142</v>
      </c>
      <c r="F103" s="91" t="s">
        <v>81</v>
      </c>
      <c r="G103" s="92"/>
      <c r="H103" s="93"/>
      <c r="I103" s="93"/>
      <c r="J103" s="103" t="s">
        <v>284</v>
      </c>
      <c r="K103" s="95" t="s">
        <v>142</v>
      </c>
      <c r="L103" s="96"/>
      <c r="M103" s="97"/>
      <c r="N103" s="101"/>
      <c r="O103" s="101"/>
      <c r="P103" s="101"/>
      <c r="Q103" s="101"/>
      <c r="R103" s="97"/>
    </row>
    <row r="104" ht="15.75" customHeight="1">
      <c r="A104" s="86">
        <v>46235.370833333334</v>
      </c>
      <c r="B104" s="151" t="s">
        <v>11777</v>
      </c>
      <c r="C104" s="89"/>
      <c r="D104" s="102" t="s">
        <v>54</v>
      </c>
      <c r="E104" s="90" t="s">
        <v>11778</v>
      </c>
      <c r="F104" s="91" t="s">
        <v>84</v>
      </c>
      <c r="G104" s="92" t="s">
        <v>904</v>
      </c>
      <c r="H104" s="93">
        <v>46031.0</v>
      </c>
      <c r="I104" s="93">
        <v>46034.0</v>
      </c>
      <c r="J104" s="94"/>
      <c r="K104" s="95" t="s">
        <v>919</v>
      </c>
      <c r="L104" s="96"/>
      <c r="M104" s="97"/>
      <c r="N104" s="101"/>
      <c r="O104" s="101"/>
      <c r="P104" s="101"/>
      <c r="Q104" s="101"/>
      <c r="R104" s="97"/>
    </row>
    <row r="105" ht="15.75" customHeight="1">
      <c r="A105" s="86">
        <v>46235.36875</v>
      </c>
      <c r="B105" s="151" t="s">
        <v>11779</v>
      </c>
      <c r="C105" s="89"/>
      <c r="D105" s="89" t="s">
        <v>54</v>
      </c>
      <c r="E105" s="90" t="s">
        <v>11780</v>
      </c>
      <c r="F105" s="91" t="s">
        <v>102</v>
      </c>
      <c r="G105" s="92" t="s">
        <v>66</v>
      </c>
      <c r="H105" s="93">
        <v>46000.0</v>
      </c>
      <c r="I105" s="93">
        <v>46003.0</v>
      </c>
      <c r="J105" s="94"/>
      <c r="K105" s="95" t="s">
        <v>919</v>
      </c>
      <c r="L105" s="96"/>
      <c r="M105" s="97"/>
      <c r="N105" s="101"/>
      <c r="O105" s="101"/>
      <c r="P105" s="101"/>
      <c r="Q105" s="101"/>
      <c r="R105" s="97"/>
    </row>
    <row r="106" ht="15.75" customHeight="1">
      <c r="A106" s="86">
        <v>46235.361805555556</v>
      </c>
      <c r="B106" s="151" t="s">
        <v>11781</v>
      </c>
      <c r="C106" s="89"/>
      <c r="D106" s="100" t="s">
        <v>54</v>
      </c>
      <c r="E106" s="90" t="s">
        <v>11782</v>
      </c>
      <c r="F106" s="91" t="s">
        <v>208</v>
      </c>
      <c r="G106" s="92" t="s">
        <v>904</v>
      </c>
      <c r="H106" s="93">
        <v>46030.0</v>
      </c>
      <c r="I106" s="93">
        <v>46036.0</v>
      </c>
      <c r="J106" s="94"/>
      <c r="K106" s="95" t="s">
        <v>919</v>
      </c>
      <c r="L106" s="96"/>
      <c r="M106" s="97"/>
      <c r="N106" s="101"/>
      <c r="O106" s="101"/>
      <c r="P106" s="101"/>
      <c r="Q106" s="101"/>
      <c r="R106" s="97"/>
    </row>
    <row r="107" ht="15.75" customHeight="1">
      <c r="A107" s="86">
        <v>46235.35763888889</v>
      </c>
      <c r="B107" s="151" t="s">
        <v>11783</v>
      </c>
      <c r="C107" s="89"/>
      <c r="D107" s="100" t="s">
        <v>54</v>
      </c>
      <c r="E107" s="90" t="s">
        <v>11784</v>
      </c>
      <c r="F107" s="91" t="s">
        <v>554</v>
      </c>
      <c r="G107" s="92" t="s">
        <v>914</v>
      </c>
      <c r="H107" s="93">
        <v>46030.0</v>
      </c>
      <c r="I107" s="93">
        <v>46035.0</v>
      </c>
      <c r="J107" s="94"/>
      <c r="K107" s="95" t="s">
        <v>919</v>
      </c>
      <c r="L107" s="96"/>
      <c r="M107" s="97"/>
      <c r="N107" s="101"/>
      <c r="O107" s="101"/>
      <c r="P107" s="101"/>
      <c r="Q107" s="101"/>
      <c r="R107" s="97"/>
    </row>
    <row r="108" ht="15.75" customHeight="1">
      <c r="A108" s="86">
        <v>46235.35763888889</v>
      </c>
      <c r="B108" s="151" t="s">
        <v>11783</v>
      </c>
      <c r="C108" s="89"/>
      <c r="D108" s="100" t="s">
        <v>54</v>
      </c>
      <c r="E108" s="90" t="s">
        <v>11785</v>
      </c>
      <c r="F108" s="91" t="s">
        <v>554</v>
      </c>
      <c r="G108" s="92" t="s">
        <v>904</v>
      </c>
      <c r="H108" s="93">
        <v>46031.0</v>
      </c>
      <c r="I108" s="93">
        <v>46035.0</v>
      </c>
      <c r="J108" s="94"/>
      <c r="K108" s="95" t="s">
        <v>919</v>
      </c>
      <c r="L108" s="96"/>
      <c r="M108" s="97"/>
      <c r="N108" s="101"/>
      <c r="O108" s="101"/>
      <c r="P108" s="101"/>
      <c r="Q108" s="101"/>
      <c r="R108" s="97"/>
    </row>
    <row r="109" ht="15.75" customHeight="1">
      <c r="A109" s="86">
        <v>46235.35763888889</v>
      </c>
      <c r="B109" s="151" t="s">
        <v>11783</v>
      </c>
      <c r="C109" s="89"/>
      <c r="D109" s="100" t="s">
        <v>54</v>
      </c>
      <c r="E109" s="90" t="s">
        <v>11786</v>
      </c>
      <c r="F109" s="91" t="s">
        <v>554</v>
      </c>
      <c r="G109" s="92" t="s">
        <v>914</v>
      </c>
      <c r="H109" s="93">
        <v>46030.0</v>
      </c>
      <c r="I109" s="93">
        <v>46035.0</v>
      </c>
      <c r="J109" s="94"/>
      <c r="K109" s="95" t="s">
        <v>919</v>
      </c>
      <c r="L109" s="96"/>
      <c r="M109" s="97"/>
      <c r="N109" s="97"/>
      <c r="O109" s="97"/>
      <c r="P109" s="97"/>
      <c r="Q109" s="101" t="str">
        <f>Q114</f>
        <v/>
      </c>
      <c r="R109" s="97"/>
    </row>
    <row r="110" ht="15.75" customHeight="1">
      <c r="A110" s="86">
        <v>46235.356944444444</v>
      </c>
      <c r="B110" s="151" t="s">
        <v>11787</v>
      </c>
      <c r="C110" s="89"/>
      <c r="D110" s="89" t="s">
        <v>54</v>
      </c>
      <c r="E110" s="90" t="s">
        <v>11788</v>
      </c>
      <c r="F110" s="91" t="s">
        <v>65</v>
      </c>
      <c r="G110" s="92" t="s">
        <v>904</v>
      </c>
      <c r="H110" s="93">
        <v>46031.0</v>
      </c>
      <c r="I110" s="93">
        <v>46038.0</v>
      </c>
      <c r="J110" s="94"/>
      <c r="K110" s="95" t="s">
        <v>919</v>
      </c>
      <c r="L110" s="96"/>
      <c r="M110" s="97"/>
      <c r="N110" s="98"/>
      <c r="O110" s="98"/>
      <c r="P110" s="98" t="s">
        <v>1734</v>
      </c>
      <c r="Q110" s="98" t="s">
        <v>909</v>
      </c>
      <c r="R110" s="97"/>
    </row>
    <row r="111" ht="15.75" customHeight="1">
      <c r="A111" s="86">
        <v>46235.35555555556</v>
      </c>
      <c r="B111" s="151" t="s">
        <v>11789</v>
      </c>
      <c r="C111" s="89"/>
      <c r="D111" s="102" t="s">
        <v>54</v>
      </c>
      <c r="E111" s="90" t="s">
        <v>11790</v>
      </c>
      <c r="F111" s="91" t="s">
        <v>56</v>
      </c>
      <c r="G111" s="92" t="s">
        <v>66</v>
      </c>
      <c r="H111" s="93">
        <v>46000.0</v>
      </c>
      <c r="I111" s="93">
        <v>46003.0</v>
      </c>
      <c r="J111" s="94"/>
      <c r="K111" s="95" t="s">
        <v>919</v>
      </c>
      <c r="L111" s="96"/>
      <c r="M111" s="97"/>
      <c r="N111" s="101"/>
      <c r="O111" s="101"/>
      <c r="P111" s="101"/>
      <c r="Q111" s="101"/>
      <c r="R111" s="97"/>
    </row>
    <row r="112" ht="15.75" customHeight="1">
      <c r="A112" s="86">
        <v>46235.350694444445</v>
      </c>
      <c r="B112" s="151" t="s">
        <v>11791</v>
      </c>
      <c r="C112" s="89"/>
      <c r="D112" s="89" t="s">
        <v>54</v>
      </c>
      <c r="E112" s="90" t="s">
        <v>11792</v>
      </c>
      <c r="F112" s="91" t="s">
        <v>84</v>
      </c>
      <c r="G112" s="92" t="s">
        <v>952</v>
      </c>
      <c r="H112" s="93">
        <v>46032.0</v>
      </c>
      <c r="I112" s="93">
        <v>46035.0</v>
      </c>
      <c r="J112" s="94"/>
      <c r="K112" s="95" t="s">
        <v>919</v>
      </c>
      <c r="L112" s="96"/>
      <c r="M112" s="97"/>
      <c r="N112" s="101"/>
      <c r="O112" s="101"/>
      <c r="P112" s="101"/>
      <c r="Q112" s="101"/>
      <c r="R112" s="97"/>
    </row>
    <row r="113" ht="15.75" customHeight="1">
      <c r="A113" s="86">
        <v>46235.34930555556</v>
      </c>
      <c r="B113" s="151" t="s">
        <v>11793</v>
      </c>
      <c r="C113" s="89"/>
      <c r="D113" s="89" t="s">
        <v>54</v>
      </c>
      <c r="E113" s="90" t="s">
        <v>11794</v>
      </c>
      <c r="F113" s="91" t="s">
        <v>99</v>
      </c>
      <c r="G113" s="92" t="s">
        <v>66</v>
      </c>
      <c r="H113" s="93">
        <v>46000.0</v>
      </c>
      <c r="I113" s="93">
        <v>46004.0</v>
      </c>
      <c r="J113" s="94"/>
      <c r="K113" s="95" t="s">
        <v>919</v>
      </c>
      <c r="L113" s="96"/>
      <c r="M113" s="97"/>
      <c r="N113" s="101"/>
      <c r="O113" s="101"/>
      <c r="P113" s="101"/>
      <c r="Q113" s="101"/>
      <c r="R113" s="97"/>
    </row>
    <row r="114" ht="15.75" customHeight="1">
      <c r="A114" s="86">
        <v>46235.33541666667</v>
      </c>
      <c r="B114" s="151" t="s">
        <v>11795</v>
      </c>
      <c r="C114" s="89"/>
      <c r="D114" s="89" t="s">
        <v>54</v>
      </c>
      <c r="E114" s="90" t="s">
        <v>11796</v>
      </c>
      <c r="F114" s="91" t="s">
        <v>143</v>
      </c>
      <c r="G114" s="92" t="s">
        <v>904</v>
      </c>
      <c r="H114" s="93">
        <v>46031.0</v>
      </c>
      <c r="I114" s="93">
        <v>46035.0</v>
      </c>
      <c r="J114" s="94"/>
      <c r="K114" s="95" t="s">
        <v>919</v>
      </c>
      <c r="L114" s="96"/>
      <c r="M114" s="97"/>
      <c r="N114" s="101"/>
      <c r="O114" s="101"/>
      <c r="P114" s="101"/>
      <c r="Q114" s="101"/>
      <c r="R114" s="97"/>
    </row>
    <row r="115" ht="15.75" customHeight="1">
      <c r="A115" s="86">
        <v>46235.33125</v>
      </c>
      <c r="B115" s="151" t="s">
        <v>11797</v>
      </c>
      <c r="C115" s="89"/>
      <c r="D115" s="89" t="s">
        <v>54</v>
      </c>
      <c r="E115" s="90" t="s">
        <v>11798</v>
      </c>
      <c r="F115" s="91" t="s">
        <v>76</v>
      </c>
      <c r="G115" s="92" t="s">
        <v>904</v>
      </c>
      <c r="H115" s="93">
        <v>46031.0</v>
      </c>
      <c r="I115" s="93">
        <v>46035.0</v>
      </c>
      <c r="J115" s="94"/>
      <c r="K115" s="95" t="s">
        <v>919</v>
      </c>
      <c r="L115" s="96"/>
      <c r="M115" s="97"/>
      <c r="N115" s="98"/>
      <c r="O115" s="98"/>
      <c r="P115" s="98"/>
      <c r="Q115" s="98"/>
      <c r="R115" s="97"/>
    </row>
    <row r="116" ht="15.75" customHeight="1">
      <c r="A116" s="86">
        <v>46235.32986111111</v>
      </c>
      <c r="B116" s="151" t="s">
        <v>11799</v>
      </c>
      <c r="C116" s="89"/>
      <c r="D116" s="89" t="s">
        <v>54</v>
      </c>
      <c r="E116" s="90" t="s">
        <v>11800</v>
      </c>
      <c r="F116" s="91" t="s">
        <v>102</v>
      </c>
      <c r="G116" s="92" t="s">
        <v>904</v>
      </c>
      <c r="H116" s="93">
        <v>46031.0</v>
      </c>
      <c r="I116" s="93">
        <v>46036.0</v>
      </c>
      <c r="J116" s="94"/>
      <c r="K116" s="95" t="s">
        <v>919</v>
      </c>
      <c r="L116" s="96"/>
      <c r="M116" s="97"/>
      <c r="N116" s="101"/>
      <c r="O116" s="101"/>
      <c r="P116" s="101"/>
      <c r="Q116" s="101"/>
      <c r="R116" s="97"/>
    </row>
    <row r="117" ht="15.75" customHeight="1">
      <c r="A117" s="86">
        <v>46235.32777777778</v>
      </c>
      <c r="B117" s="151" t="s">
        <v>11801</v>
      </c>
      <c r="C117" s="89"/>
      <c r="D117" s="89" t="s">
        <v>54</v>
      </c>
      <c r="E117" s="90" t="s">
        <v>142</v>
      </c>
      <c r="F117" s="91" t="s">
        <v>240</v>
      </c>
      <c r="G117" s="92"/>
      <c r="H117" s="93"/>
      <c r="I117" s="93"/>
      <c r="J117" s="103" t="s">
        <v>284</v>
      </c>
      <c r="K117" s="95" t="s">
        <v>142</v>
      </c>
      <c r="L117" s="96"/>
      <c r="M117" s="97"/>
      <c r="N117" s="101"/>
      <c r="O117" s="101"/>
      <c r="P117" s="101"/>
      <c r="Q117" s="101"/>
      <c r="R117" s="97"/>
    </row>
    <row r="118" ht="15.75" customHeight="1">
      <c r="A118" s="86">
        <v>46235.32638888889</v>
      </c>
      <c r="B118" s="151" t="s">
        <v>11802</v>
      </c>
      <c r="C118" s="89"/>
      <c r="D118" s="89" t="s">
        <v>54</v>
      </c>
      <c r="E118" s="90" t="s">
        <v>11803</v>
      </c>
      <c r="F118" s="91" t="s">
        <v>65</v>
      </c>
      <c r="G118" s="92" t="s">
        <v>66</v>
      </c>
      <c r="H118" s="93">
        <v>46000.0</v>
      </c>
      <c r="I118" s="93">
        <v>46004.0</v>
      </c>
      <c r="J118" s="94"/>
      <c r="K118" s="95" t="s">
        <v>919</v>
      </c>
      <c r="L118" s="96"/>
      <c r="M118" s="97"/>
      <c r="N118" s="101"/>
      <c r="O118" s="101"/>
      <c r="P118" s="101"/>
      <c r="Q118" s="101"/>
      <c r="R118" s="97"/>
    </row>
    <row r="119" ht="15.75" customHeight="1">
      <c r="A119" s="86">
        <v>46235.322222222225</v>
      </c>
      <c r="B119" s="151" t="s">
        <v>11804</v>
      </c>
      <c r="C119" s="89"/>
      <c r="D119" s="102" t="s">
        <v>54</v>
      </c>
      <c r="E119" s="90" t="s">
        <v>11805</v>
      </c>
      <c r="F119" s="91" t="s">
        <v>748</v>
      </c>
      <c r="G119" s="92" t="s">
        <v>914</v>
      </c>
      <c r="H119" s="93">
        <v>46030.0</v>
      </c>
      <c r="I119" s="93">
        <v>46034.0</v>
      </c>
      <c r="J119" s="94"/>
      <c r="K119" s="95" t="s">
        <v>919</v>
      </c>
      <c r="L119" s="96"/>
      <c r="M119" s="97"/>
      <c r="N119" s="101"/>
      <c r="O119" s="101"/>
      <c r="P119" s="101"/>
      <c r="Q119" s="101"/>
      <c r="R119" s="97"/>
    </row>
    <row r="120" ht="15.75" customHeight="1">
      <c r="A120" s="86">
        <v>46235.31805555556</v>
      </c>
      <c r="B120" s="151" t="s">
        <v>11806</v>
      </c>
      <c r="C120" s="89"/>
      <c r="D120" s="89" t="s">
        <v>54</v>
      </c>
      <c r="E120" s="90" t="s">
        <v>11807</v>
      </c>
      <c r="F120" s="91" t="s">
        <v>330</v>
      </c>
      <c r="G120" s="92" t="s">
        <v>952</v>
      </c>
      <c r="H120" s="93">
        <v>46031.0</v>
      </c>
      <c r="I120" s="93">
        <v>46034.0</v>
      </c>
      <c r="J120" s="94"/>
      <c r="K120" s="95" t="s">
        <v>919</v>
      </c>
      <c r="L120" s="96"/>
      <c r="M120" s="97"/>
      <c r="N120" s="101"/>
      <c r="O120" s="101"/>
      <c r="P120" s="101"/>
      <c r="Q120" s="101"/>
      <c r="R120" s="97"/>
    </row>
    <row r="121" ht="15.75" customHeight="1">
      <c r="A121" s="86">
        <v>46235.31527777778</v>
      </c>
      <c r="B121" s="151" t="s">
        <v>11808</v>
      </c>
      <c r="C121" s="89"/>
      <c r="D121" s="89" t="s">
        <v>54</v>
      </c>
      <c r="E121" s="90" t="s">
        <v>11809</v>
      </c>
      <c r="F121" s="91" t="s">
        <v>102</v>
      </c>
      <c r="G121" s="92" t="s">
        <v>66</v>
      </c>
      <c r="H121" s="93">
        <v>46006.0</v>
      </c>
      <c r="I121" s="93">
        <v>46041.0</v>
      </c>
      <c r="J121" s="94"/>
      <c r="K121" s="95" t="s">
        <v>919</v>
      </c>
      <c r="L121" s="96"/>
      <c r="M121" s="97"/>
      <c r="N121" s="101"/>
      <c r="O121" s="97" t="s">
        <v>1734</v>
      </c>
      <c r="P121" s="101">
        <v>46041.0</v>
      </c>
      <c r="Q121" s="98" t="s">
        <v>2095</v>
      </c>
      <c r="R121" s="97"/>
    </row>
    <row r="122" ht="15.75" customHeight="1">
      <c r="A122" s="86">
        <v>46235.313888888886</v>
      </c>
      <c r="B122" s="151" t="s">
        <v>11810</v>
      </c>
      <c r="C122" s="89"/>
      <c r="D122" s="102" t="s">
        <v>54</v>
      </c>
      <c r="E122" s="90" t="s">
        <v>11811</v>
      </c>
      <c r="F122" s="91" t="s">
        <v>372</v>
      </c>
      <c r="G122" s="92" t="s">
        <v>914</v>
      </c>
      <c r="H122" s="93">
        <v>46031.0</v>
      </c>
      <c r="I122" s="93">
        <v>46034.0</v>
      </c>
      <c r="J122" s="94"/>
      <c r="K122" s="95" t="s">
        <v>919</v>
      </c>
      <c r="L122" s="96"/>
      <c r="M122" s="97"/>
      <c r="N122" s="101"/>
      <c r="O122" s="101"/>
      <c r="P122" s="101"/>
      <c r="Q122" s="101"/>
      <c r="R122" s="97"/>
    </row>
    <row r="123" ht="15.75" customHeight="1">
      <c r="A123" s="86">
        <v>46235.3125</v>
      </c>
      <c r="B123" s="151" t="s">
        <v>11812</v>
      </c>
      <c r="C123" s="89"/>
      <c r="D123" s="89" t="s">
        <v>54</v>
      </c>
      <c r="E123" s="90" t="s">
        <v>11813</v>
      </c>
      <c r="F123" s="91" t="s">
        <v>143</v>
      </c>
      <c r="G123" s="92" t="s">
        <v>66</v>
      </c>
      <c r="H123" s="93">
        <v>46031.0</v>
      </c>
      <c r="I123" s="93">
        <v>46036.0</v>
      </c>
      <c r="J123" s="94"/>
      <c r="K123" s="95" t="s">
        <v>919</v>
      </c>
      <c r="L123" s="96"/>
      <c r="M123" s="97"/>
      <c r="N123" s="101"/>
      <c r="O123" s="101"/>
      <c r="P123" s="101"/>
      <c r="Q123" s="101"/>
      <c r="R123" s="97"/>
    </row>
    <row r="124" ht="15.75" customHeight="1">
      <c r="A124" s="86">
        <v>46235.30486111111</v>
      </c>
      <c r="B124" s="151" t="s">
        <v>11814</v>
      </c>
      <c r="C124" s="89"/>
      <c r="D124" s="102" t="s">
        <v>54</v>
      </c>
      <c r="E124" s="90" t="s">
        <v>11815</v>
      </c>
      <c r="F124" s="91" t="s">
        <v>524</v>
      </c>
      <c r="G124" s="92" t="s">
        <v>66</v>
      </c>
      <c r="H124" s="93">
        <v>46031.0</v>
      </c>
      <c r="I124" s="93">
        <v>46034.0</v>
      </c>
      <c r="J124" s="94"/>
      <c r="K124" s="95" t="s">
        <v>919</v>
      </c>
      <c r="L124" s="96"/>
      <c r="M124" s="97"/>
      <c r="N124" s="101"/>
      <c r="O124" s="101"/>
      <c r="P124" s="101"/>
      <c r="Q124" s="101"/>
      <c r="R124" s="97"/>
    </row>
    <row r="125" ht="15.75" customHeight="1">
      <c r="A125" s="86">
        <v>46235.29791666667</v>
      </c>
      <c r="B125" s="151" t="s">
        <v>11816</v>
      </c>
      <c r="C125" s="89"/>
      <c r="D125" s="102" t="s">
        <v>54</v>
      </c>
      <c r="E125" s="90" t="s">
        <v>11817</v>
      </c>
      <c r="F125" s="91" t="s">
        <v>84</v>
      </c>
      <c r="G125" s="92" t="s">
        <v>904</v>
      </c>
      <c r="H125" s="93">
        <v>46031.0</v>
      </c>
      <c r="I125" s="93">
        <v>46034.0</v>
      </c>
      <c r="J125" s="94"/>
      <c r="K125" s="95" t="s">
        <v>919</v>
      </c>
      <c r="L125" s="96"/>
      <c r="M125" s="97"/>
      <c r="N125" s="101"/>
      <c r="O125" s="101"/>
      <c r="P125" s="101"/>
      <c r="Q125" s="101"/>
      <c r="R125" s="97"/>
    </row>
    <row r="126" ht="15.75" customHeight="1">
      <c r="A126" s="86">
        <v>46235.29791666667</v>
      </c>
      <c r="B126" s="151" t="s">
        <v>11818</v>
      </c>
      <c r="C126" s="89"/>
      <c r="D126" s="89" t="s">
        <v>54</v>
      </c>
      <c r="E126" s="90" t="s">
        <v>11819</v>
      </c>
      <c r="F126" s="91" t="s">
        <v>156</v>
      </c>
      <c r="G126" s="92" t="s">
        <v>914</v>
      </c>
      <c r="H126" s="93">
        <v>46030.0</v>
      </c>
      <c r="I126" s="93">
        <v>46034.0</v>
      </c>
      <c r="J126" s="94"/>
      <c r="K126" s="95" t="s">
        <v>919</v>
      </c>
      <c r="L126" s="96"/>
      <c r="M126" s="97"/>
      <c r="N126" s="101"/>
      <c r="O126" s="101"/>
      <c r="P126" s="101"/>
      <c r="Q126" s="101"/>
      <c r="R126" s="97"/>
    </row>
    <row r="127" ht="15.75" customHeight="1">
      <c r="A127" s="86">
        <v>46235.291666666664</v>
      </c>
      <c r="B127" s="151" t="s">
        <v>11820</v>
      </c>
      <c r="C127" s="89"/>
      <c r="D127" s="89" t="s">
        <v>54</v>
      </c>
      <c r="E127" s="90" t="s">
        <v>11821</v>
      </c>
      <c r="F127" s="91" t="s">
        <v>137</v>
      </c>
      <c r="G127" s="92" t="s">
        <v>904</v>
      </c>
      <c r="H127" s="93">
        <v>46031.0</v>
      </c>
      <c r="I127" s="93">
        <v>46034.0</v>
      </c>
      <c r="J127" s="94"/>
      <c r="K127" s="95" t="s">
        <v>919</v>
      </c>
      <c r="L127" s="96"/>
      <c r="M127" s="97"/>
      <c r="N127" s="97"/>
      <c r="O127" s="97"/>
      <c r="P127" s="97"/>
      <c r="Q127" s="97"/>
      <c r="R127" s="97"/>
    </row>
    <row r="128" ht="15.75" customHeight="1">
      <c r="A128" s="86">
        <v>46235.291666666664</v>
      </c>
      <c r="B128" s="151" t="s">
        <v>11820</v>
      </c>
      <c r="C128" s="89"/>
      <c r="D128" s="89" t="s">
        <v>54</v>
      </c>
      <c r="E128" s="90" t="s">
        <v>11822</v>
      </c>
      <c r="F128" s="91" t="s">
        <v>137</v>
      </c>
      <c r="G128" s="92" t="s">
        <v>914</v>
      </c>
      <c r="H128" s="93">
        <v>46031.0</v>
      </c>
      <c r="I128" s="93">
        <v>46035.0</v>
      </c>
      <c r="J128" s="94"/>
      <c r="K128" s="95" t="s">
        <v>919</v>
      </c>
      <c r="L128" s="96"/>
      <c r="M128" s="97"/>
      <c r="N128" s="98"/>
      <c r="O128" s="98"/>
      <c r="P128" s="98"/>
      <c r="Q128" s="98"/>
      <c r="R128" s="97"/>
    </row>
    <row r="129" ht="15.75" customHeight="1">
      <c r="A129" s="86">
        <v>46235.28680555556</v>
      </c>
      <c r="B129" s="151" t="s">
        <v>11823</v>
      </c>
      <c r="C129" s="89"/>
      <c r="D129" s="102" t="s">
        <v>54</v>
      </c>
      <c r="E129" s="90" t="s">
        <v>11824</v>
      </c>
      <c r="F129" s="91" t="s">
        <v>215</v>
      </c>
      <c r="G129" s="92" t="s">
        <v>904</v>
      </c>
      <c r="H129" s="93">
        <v>46031.0</v>
      </c>
      <c r="I129" s="93">
        <v>46034.0</v>
      </c>
      <c r="J129" s="94"/>
      <c r="K129" s="95" t="s">
        <v>919</v>
      </c>
      <c r="L129" s="96"/>
      <c r="M129" s="97"/>
      <c r="N129" s="101"/>
      <c r="O129" s="101"/>
      <c r="P129" s="101"/>
      <c r="Q129" s="101"/>
      <c r="R129" s="97"/>
    </row>
    <row r="130" ht="15.75" customHeight="1">
      <c r="A130" s="86">
        <v>46235.28333333333</v>
      </c>
      <c r="B130" s="151" t="s">
        <v>11825</v>
      </c>
      <c r="C130" s="89"/>
      <c r="D130" s="89" t="s">
        <v>54</v>
      </c>
      <c r="E130" s="90" t="s">
        <v>11826</v>
      </c>
      <c r="F130" s="91" t="s">
        <v>185</v>
      </c>
      <c r="G130" s="92" t="s">
        <v>904</v>
      </c>
      <c r="H130" s="93">
        <v>46031.0</v>
      </c>
      <c r="I130" s="93">
        <v>46035.0</v>
      </c>
      <c r="J130" s="94"/>
      <c r="K130" s="95" t="s">
        <v>919</v>
      </c>
      <c r="L130" s="96"/>
      <c r="M130" s="97"/>
      <c r="N130" s="101"/>
      <c r="O130" s="101"/>
      <c r="P130" s="101"/>
      <c r="Q130" s="101"/>
      <c r="R130" s="97"/>
    </row>
    <row r="131" ht="15.75" customHeight="1">
      <c r="A131" s="86">
        <v>46235.27847222222</v>
      </c>
      <c r="B131" s="151" t="s">
        <v>11827</v>
      </c>
      <c r="C131" s="89"/>
      <c r="D131" s="102" t="s">
        <v>54</v>
      </c>
      <c r="E131" s="90" t="s">
        <v>11828</v>
      </c>
      <c r="F131" s="91" t="s">
        <v>81</v>
      </c>
      <c r="G131" s="92" t="s">
        <v>904</v>
      </c>
      <c r="H131" s="93">
        <v>46032.0</v>
      </c>
      <c r="I131" s="93">
        <v>46036.0</v>
      </c>
      <c r="J131" s="94"/>
      <c r="K131" s="95" t="s">
        <v>919</v>
      </c>
      <c r="L131" s="96"/>
      <c r="M131" s="97"/>
      <c r="N131" s="101"/>
      <c r="O131" s="101"/>
      <c r="P131" s="101"/>
      <c r="Q131" s="101"/>
      <c r="R131" s="97"/>
    </row>
    <row r="132" ht="15.75" customHeight="1">
      <c r="A132" s="86">
        <v>46235.27777777778</v>
      </c>
      <c r="B132" s="151" t="s">
        <v>11829</v>
      </c>
      <c r="C132" s="89"/>
      <c r="D132" s="89" t="s">
        <v>54</v>
      </c>
      <c r="E132" s="90" t="s">
        <v>11830</v>
      </c>
      <c r="F132" s="91" t="s">
        <v>59</v>
      </c>
      <c r="G132" s="92" t="s">
        <v>904</v>
      </c>
      <c r="H132" s="93">
        <v>46031.0</v>
      </c>
      <c r="I132" s="93">
        <v>46034.0</v>
      </c>
      <c r="J132" s="94"/>
      <c r="K132" s="95" t="s">
        <v>919</v>
      </c>
      <c r="L132" s="96"/>
      <c r="M132" s="97"/>
      <c r="N132" s="101"/>
      <c r="O132" s="101"/>
      <c r="P132" s="101"/>
      <c r="Q132" s="101"/>
      <c r="R132" s="97"/>
    </row>
    <row r="133" ht="15.75" customHeight="1">
      <c r="A133" s="86">
        <v>46235.271527777775</v>
      </c>
      <c r="B133" s="151" t="s">
        <v>11831</v>
      </c>
      <c r="C133" s="89"/>
      <c r="D133" s="102" t="s">
        <v>54</v>
      </c>
      <c r="E133" s="90" t="s">
        <v>11832</v>
      </c>
      <c r="F133" s="91" t="s">
        <v>92</v>
      </c>
      <c r="G133" s="92" t="s">
        <v>952</v>
      </c>
      <c r="H133" s="93">
        <v>46031.0</v>
      </c>
      <c r="I133" s="93">
        <v>46034.0</v>
      </c>
      <c r="J133" s="94"/>
      <c r="K133" s="95" t="s">
        <v>919</v>
      </c>
      <c r="L133" s="96"/>
      <c r="M133" s="97"/>
      <c r="N133" s="101"/>
      <c r="O133" s="101"/>
      <c r="P133" s="101"/>
      <c r="Q133" s="101"/>
      <c r="R133" s="97"/>
    </row>
    <row r="134" ht="15.75" customHeight="1">
      <c r="A134" s="86">
        <v>46235.26875</v>
      </c>
      <c r="B134" s="151" t="s">
        <v>11833</v>
      </c>
      <c r="C134" s="89"/>
      <c r="D134" s="89" t="s">
        <v>54</v>
      </c>
      <c r="E134" s="90" t="s">
        <v>11834</v>
      </c>
      <c r="F134" s="91" t="s">
        <v>89</v>
      </c>
      <c r="G134" s="92" t="s">
        <v>904</v>
      </c>
      <c r="H134" s="93">
        <v>46030.0</v>
      </c>
      <c r="I134" s="93">
        <v>46034.0</v>
      </c>
      <c r="J134" s="94"/>
      <c r="K134" s="95" t="s">
        <v>919</v>
      </c>
      <c r="L134" s="96"/>
      <c r="M134" s="97"/>
      <c r="N134" s="101"/>
      <c r="O134" s="101"/>
      <c r="P134" s="101"/>
      <c r="Q134" s="101"/>
      <c r="R134" s="97"/>
    </row>
    <row r="135" ht="15.75" customHeight="1">
      <c r="A135" s="86">
        <v>46235.2625</v>
      </c>
      <c r="B135" s="151" t="s">
        <v>11835</v>
      </c>
      <c r="C135" s="89"/>
      <c r="D135" s="102" t="s">
        <v>54</v>
      </c>
      <c r="E135" s="90" t="s">
        <v>11836</v>
      </c>
      <c r="F135" s="91" t="s">
        <v>137</v>
      </c>
      <c r="G135" s="92" t="s">
        <v>66</v>
      </c>
      <c r="H135" s="93">
        <v>46031.0</v>
      </c>
      <c r="I135" s="93">
        <v>46036.0</v>
      </c>
      <c r="J135" s="94"/>
      <c r="K135" s="95" t="s">
        <v>919</v>
      </c>
      <c r="L135" s="96"/>
      <c r="M135" s="97"/>
      <c r="N135" s="101"/>
      <c r="O135" s="101"/>
      <c r="P135" s="101"/>
      <c r="Q135" s="101"/>
      <c r="R135" s="97"/>
    </row>
    <row r="136" ht="15.75" customHeight="1">
      <c r="A136" s="86">
        <v>46235.260416666664</v>
      </c>
      <c r="B136" s="151" t="s">
        <v>11837</v>
      </c>
      <c r="C136" s="89"/>
      <c r="D136" s="89" t="s">
        <v>54</v>
      </c>
      <c r="E136" s="90" t="s">
        <v>11838</v>
      </c>
      <c r="F136" s="91" t="s">
        <v>437</v>
      </c>
      <c r="G136" s="92" t="s">
        <v>914</v>
      </c>
      <c r="H136" s="93">
        <v>46031.0</v>
      </c>
      <c r="I136" s="93">
        <v>46034.0</v>
      </c>
      <c r="J136" s="94"/>
      <c r="K136" s="95" t="s">
        <v>919</v>
      </c>
      <c r="L136" s="96"/>
      <c r="M136" s="97"/>
      <c r="N136" s="101"/>
      <c r="O136" s="101"/>
      <c r="P136" s="101"/>
      <c r="Q136" s="101"/>
      <c r="R136" s="97"/>
    </row>
    <row r="137" ht="15.75" customHeight="1">
      <c r="A137" s="86">
        <v>46235.256944444445</v>
      </c>
      <c r="B137" s="151" t="s">
        <v>11839</v>
      </c>
      <c r="C137" s="89"/>
      <c r="D137" s="89" t="s">
        <v>54</v>
      </c>
      <c r="E137" s="90" t="s">
        <v>11840</v>
      </c>
      <c r="F137" s="91" t="s">
        <v>89</v>
      </c>
      <c r="G137" s="92" t="s">
        <v>904</v>
      </c>
      <c r="H137" s="93">
        <v>46031.0</v>
      </c>
      <c r="I137" s="93">
        <v>46035.0</v>
      </c>
      <c r="J137" s="94"/>
      <c r="K137" s="95" t="s">
        <v>919</v>
      </c>
      <c r="L137" s="96"/>
      <c r="M137" s="97"/>
      <c r="N137" s="101"/>
      <c r="O137" s="101"/>
      <c r="P137" s="101"/>
      <c r="Q137" s="101"/>
      <c r="R137" s="97"/>
    </row>
  </sheetData>
  <customSheetViews>
    <customSheetView guid="{A4FE40E7-7AD2-49FF-B806-FF78AAD39912}" filter="1" showAutoFilter="1">
      <autoFilter ref="$G$1:$G$122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R137">
    <cfRule type="cellIs" dxfId="6" priority="1" operator="equal">
      <formula>"DELIVERED"</formula>
    </cfRule>
  </conditionalFormatting>
  <conditionalFormatting sqref="M4:R137">
    <cfRule type="cellIs" dxfId="7" priority="2" operator="equal">
      <formula>"UNDELIVERED"</formula>
    </cfRule>
  </conditionalFormatting>
  <conditionalFormatting sqref="M4:R137">
    <cfRule type="cellIs" dxfId="8" priority="3" operator="equal">
      <formula>"ORDERED"</formula>
    </cfRule>
  </conditionalFormatting>
  <conditionalFormatting sqref="M4:R137">
    <cfRule type="cellIs" dxfId="9" priority="4" operator="equal">
      <formula>"PENDING"</formula>
    </cfRule>
  </conditionalFormatting>
  <conditionalFormatting sqref="M4:R137">
    <cfRule type="cellIs" dxfId="10" priority="5" operator="equal">
      <formula>"RETURNED"</formula>
    </cfRule>
  </conditionalFormatting>
  <conditionalFormatting sqref="M4:R137">
    <cfRule type="cellIs" dxfId="11" priority="6" operator="equal">
      <formula>"UNSHIPPED"</formula>
    </cfRule>
  </conditionalFormatting>
  <conditionalFormatting sqref="M4:R137">
    <cfRule type="cellIs" dxfId="12" priority="7" operator="equal">
      <formula>"DAMAGED"</formula>
    </cfRule>
  </conditionalFormatting>
  <conditionalFormatting sqref="M4:R137">
    <cfRule type="cellIs" dxfId="13" priority="8" operator="equal">
      <formula>"LOST IN TRANSIT"</formula>
    </cfRule>
  </conditionalFormatting>
  <conditionalFormatting sqref="M4:R137">
    <cfRule type="cellIs" dxfId="12" priority="9" operator="equal">
      <formula>"BACK ORDERED"</formula>
    </cfRule>
  </conditionalFormatting>
  <conditionalFormatting sqref="M4:R137">
    <cfRule type="cellIs" dxfId="14" priority="10" operator="equal">
      <formula>"RECEIVED WRONG"</formula>
    </cfRule>
  </conditionalFormatting>
  <conditionalFormatting sqref="M4:R137">
    <cfRule type="cellIs" dxfId="10" priority="11" operator="equal">
      <formula>"OUT OF STOCK"</formula>
    </cfRule>
  </conditionalFormatting>
  <conditionalFormatting sqref="M4:R137">
    <cfRule type="cellIs" dxfId="15" priority="12" operator="equal">
      <formula>"CANCELLED"</formula>
    </cfRule>
  </conditionalFormatting>
  <conditionalFormatting sqref="M4:R137">
    <cfRule type="cellIs" dxfId="16" priority="13" operator="equal">
      <formula>"REFUNDED"</formula>
    </cfRule>
  </conditionalFormatting>
  <conditionalFormatting sqref="M4:R137">
    <cfRule type="cellIs" dxfId="17" priority="14" operator="equal">
      <formula>"ACR - AWAITING"</formula>
    </cfRule>
  </conditionalFormatting>
  <conditionalFormatting sqref="M4:R137">
    <cfRule type="cellIs" dxfId="17" priority="15" operator="equal">
      <formula>"WPIF - WAITING"</formula>
    </cfRule>
  </conditionalFormatting>
  <conditionalFormatting sqref="B3:B137 E9:E61 E63:E70 E72:E137">
    <cfRule type="expression" dxfId="18" priority="16">
      <formula>COUNTIF (B:B, B3)&gt;1</formula>
    </cfRule>
  </conditionalFormatting>
  <conditionalFormatting sqref="E3:E137">
    <cfRule type="expression" dxfId="19" priority="17">
      <formula>COUNTIF (E:E, E3)&gt;1</formula>
    </cfRule>
  </conditionalFormatting>
  <conditionalFormatting sqref="M1:R137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37">
      <formula1>"USAFL,USAIL,USAVA,USATX,USANV,USACH"</formula1>
    </dataValidation>
    <dataValidation type="list" allowBlank="1" sqref="F4:F137">
      <formula1>#REF!</formula1>
    </dataValidation>
    <dataValidation type="custom" allowBlank="1" showDropDown="1" sqref="H4:I137">
      <formula1>OR(NOT(ISERROR(DATEVALUE(H4))), AND(ISNUMBER(H4), LEFT(CELL("format", H4))="D"))</formula1>
    </dataValidation>
    <dataValidation type="list" allowBlank="1" sqref="J4:J137">
      <formula1>"NOT DELAYED,DELAYED,OOS,BS CANCELLED,WFPI,ORDERED"</formula1>
    </dataValidation>
    <dataValidation allowBlank="1" showDropDown="1" sqref="E4:E137"/>
    <dataValidation type="list" allowBlank="1" showErrorMessage="1" sqref="K4:K137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4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46077.0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</row>
    <row r="4" ht="15.75" customHeight="1">
      <c r="A4" s="86">
        <v>46079.70763888889</v>
      </c>
      <c r="B4" s="87" t="s">
        <v>275</v>
      </c>
      <c r="C4" s="88"/>
      <c r="D4" s="100" t="s">
        <v>54</v>
      </c>
      <c r="E4" s="90" t="s">
        <v>276</v>
      </c>
      <c r="F4" s="91" t="s">
        <v>56</v>
      </c>
      <c r="G4" s="92"/>
      <c r="H4" s="93"/>
      <c r="I4" s="93"/>
      <c r="J4" s="94"/>
      <c r="K4" s="95"/>
      <c r="L4" s="96"/>
      <c r="M4" s="97"/>
      <c r="N4" s="98"/>
    </row>
    <row r="5" ht="15.75" customHeight="1">
      <c r="A5" s="86">
        <v>46079.69930555556</v>
      </c>
      <c r="B5" s="87" t="s">
        <v>277</v>
      </c>
      <c r="C5" s="99"/>
      <c r="D5" s="100" t="s">
        <v>54</v>
      </c>
      <c r="E5" s="90" t="s">
        <v>278</v>
      </c>
      <c r="F5" s="91" t="s">
        <v>56</v>
      </c>
      <c r="G5" s="92"/>
      <c r="H5" s="93"/>
      <c r="I5" s="93"/>
      <c r="J5" s="94"/>
      <c r="K5" s="95"/>
      <c r="L5" s="96"/>
      <c r="M5" s="97"/>
      <c r="N5" s="101"/>
    </row>
    <row r="6" ht="15.75" customHeight="1">
      <c r="A6" s="86">
        <v>46079.666666666664</v>
      </c>
      <c r="B6" s="87" t="s">
        <v>279</v>
      </c>
      <c r="C6" s="89"/>
      <c r="D6" s="89" t="s">
        <v>54</v>
      </c>
      <c r="E6" s="90" t="s">
        <v>280</v>
      </c>
      <c r="F6" s="91" t="s">
        <v>84</v>
      </c>
      <c r="G6" s="92"/>
      <c r="H6" s="93"/>
      <c r="I6" s="93"/>
      <c r="J6" s="94"/>
      <c r="K6" s="95"/>
      <c r="L6" s="96"/>
      <c r="M6" s="97"/>
      <c r="N6" s="101"/>
    </row>
    <row r="7" ht="15.75" customHeight="1">
      <c r="A7" s="86">
        <v>46079.66388888889</v>
      </c>
      <c r="B7" s="87" t="s">
        <v>281</v>
      </c>
      <c r="C7" s="100"/>
      <c r="D7" s="89" t="s">
        <v>54</v>
      </c>
      <c r="E7" s="90" t="s">
        <v>282</v>
      </c>
      <c r="F7" s="91" t="s">
        <v>56</v>
      </c>
      <c r="G7" s="92"/>
      <c r="H7" s="93"/>
      <c r="I7" s="93"/>
      <c r="J7" s="94"/>
      <c r="K7" s="95"/>
      <c r="L7" s="96"/>
      <c r="M7" s="97"/>
      <c r="N7" s="98"/>
    </row>
    <row r="8" ht="18.0" customHeight="1">
      <c r="A8" s="86">
        <v>46079.6625</v>
      </c>
      <c r="B8" s="87" t="s">
        <v>283</v>
      </c>
      <c r="C8" s="89"/>
      <c r="D8" s="102" t="s">
        <v>54</v>
      </c>
      <c r="E8" s="90" t="s">
        <v>142</v>
      </c>
      <c r="F8" s="91" t="s">
        <v>56</v>
      </c>
      <c r="G8" s="92"/>
      <c r="H8" s="93"/>
      <c r="I8" s="93"/>
      <c r="J8" s="103" t="s">
        <v>284</v>
      </c>
      <c r="K8" s="95" t="s">
        <v>142</v>
      </c>
      <c r="L8" s="96"/>
      <c r="M8" s="97"/>
      <c r="N8" s="97"/>
    </row>
    <row r="9" ht="15.75" customHeight="1">
      <c r="A9" s="86">
        <v>46079.645833333336</v>
      </c>
      <c r="B9" s="87" t="s">
        <v>285</v>
      </c>
      <c r="C9" s="102"/>
      <c r="D9" s="89" t="s">
        <v>54</v>
      </c>
      <c r="E9" s="90" t="s">
        <v>286</v>
      </c>
      <c r="F9" s="91" t="s">
        <v>70</v>
      </c>
      <c r="G9" s="92"/>
      <c r="H9" s="93"/>
      <c r="I9" s="93"/>
      <c r="J9" s="94"/>
      <c r="K9" s="95"/>
      <c r="L9" s="96"/>
      <c r="M9" s="97"/>
      <c r="N9" s="98"/>
    </row>
    <row r="10" ht="15.75" customHeight="1">
      <c r="A10" s="86">
        <v>46079.626388888886</v>
      </c>
      <c r="B10" s="87" t="s">
        <v>287</v>
      </c>
      <c r="C10" s="89"/>
      <c r="D10" s="102" t="s">
        <v>54</v>
      </c>
      <c r="E10" s="90" t="s">
        <v>288</v>
      </c>
      <c r="F10" s="91" t="s">
        <v>102</v>
      </c>
      <c r="G10" s="92"/>
      <c r="H10" s="93"/>
      <c r="I10" s="93"/>
      <c r="J10" s="94"/>
      <c r="K10" s="95"/>
      <c r="L10" s="96"/>
      <c r="M10" s="97"/>
      <c r="N10" s="101"/>
    </row>
    <row r="11" ht="15.75" customHeight="1">
      <c r="A11" s="86">
        <v>46079.62569444445</v>
      </c>
      <c r="B11" s="87" t="s">
        <v>289</v>
      </c>
      <c r="C11" s="89"/>
      <c r="D11" s="89" t="s">
        <v>54</v>
      </c>
      <c r="E11" s="90" t="s">
        <v>290</v>
      </c>
      <c r="F11" s="91" t="s">
        <v>84</v>
      </c>
      <c r="G11" s="92"/>
      <c r="H11" s="93"/>
      <c r="I11" s="93"/>
      <c r="J11" s="94"/>
      <c r="K11" s="95"/>
      <c r="L11" s="96"/>
      <c r="M11" s="97"/>
      <c r="N11" s="101"/>
    </row>
    <row r="12" ht="15.75" customHeight="1">
      <c r="A12" s="86">
        <v>46079.62291666667</v>
      </c>
      <c r="B12" s="87" t="s">
        <v>291</v>
      </c>
      <c r="C12" s="89"/>
      <c r="D12" s="89" t="s">
        <v>54</v>
      </c>
      <c r="E12" s="90" t="s">
        <v>292</v>
      </c>
      <c r="F12" s="91" t="s">
        <v>215</v>
      </c>
      <c r="G12" s="92"/>
      <c r="H12" s="93"/>
      <c r="I12" s="93"/>
      <c r="J12" s="94"/>
      <c r="K12" s="95"/>
      <c r="L12" s="96"/>
      <c r="M12" s="97"/>
      <c r="N12" s="101"/>
    </row>
    <row r="13" ht="15.75" customHeight="1">
      <c r="A13" s="86">
        <v>46079.62152777778</v>
      </c>
      <c r="B13" s="87" t="s">
        <v>293</v>
      </c>
      <c r="C13" s="89"/>
      <c r="D13" s="89" t="s">
        <v>54</v>
      </c>
      <c r="E13" s="90" t="s">
        <v>294</v>
      </c>
      <c r="F13" s="91" t="s">
        <v>243</v>
      </c>
      <c r="G13" s="92"/>
      <c r="H13" s="93"/>
      <c r="I13" s="93"/>
      <c r="J13" s="94"/>
      <c r="K13" s="95"/>
      <c r="L13" s="96"/>
      <c r="M13" s="97"/>
      <c r="N13" s="97"/>
    </row>
    <row r="14" ht="15.75" customHeight="1">
      <c r="A14" s="86">
        <v>46079.62013888889</v>
      </c>
      <c r="B14" s="87" t="s">
        <v>295</v>
      </c>
      <c r="C14" s="89"/>
      <c r="D14" s="89" t="s">
        <v>54</v>
      </c>
      <c r="E14" s="90" t="s">
        <v>296</v>
      </c>
      <c r="F14" s="91" t="s">
        <v>84</v>
      </c>
      <c r="G14" s="92"/>
      <c r="H14" s="93"/>
      <c r="I14" s="93"/>
      <c r="J14" s="104"/>
      <c r="K14" s="105"/>
      <c r="L14" s="96"/>
      <c r="M14" s="97"/>
      <c r="N14" s="101"/>
    </row>
    <row r="15" ht="15.75" customHeight="1">
      <c r="A15" s="86">
        <v>46079.61875</v>
      </c>
      <c r="B15" s="87" t="s">
        <v>297</v>
      </c>
      <c r="C15" s="89"/>
      <c r="D15" s="89" t="s">
        <v>54</v>
      </c>
      <c r="E15" s="90" t="s">
        <v>298</v>
      </c>
      <c r="F15" s="91" t="s">
        <v>150</v>
      </c>
      <c r="G15" s="92"/>
      <c r="H15" s="93"/>
      <c r="I15" s="93"/>
      <c r="J15" s="104"/>
      <c r="K15" s="105"/>
      <c r="L15" s="96"/>
      <c r="M15" s="97"/>
      <c r="N15" s="101"/>
    </row>
    <row r="16" ht="15.75" customHeight="1">
      <c r="A16" s="86">
        <v>46079.61875</v>
      </c>
      <c r="B16" s="87" t="s">
        <v>299</v>
      </c>
      <c r="C16" s="89"/>
      <c r="D16" s="89" t="s">
        <v>54</v>
      </c>
      <c r="E16" s="90" t="s">
        <v>300</v>
      </c>
      <c r="F16" s="91" t="s">
        <v>81</v>
      </c>
      <c r="G16" s="92"/>
      <c r="H16" s="93"/>
      <c r="I16" s="93"/>
      <c r="J16" s="104"/>
      <c r="K16" s="105"/>
      <c r="L16" s="96"/>
      <c r="M16" s="97"/>
      <c r="N16" s="101"/>
    </row>
    <row r="17" ht="15.75" customHeight="1">
      <c r="A17" s="86">
        <v>46079.618055555555</v>
      </c>
      <c r="B17" s="87" t="s">
        <v>301</v>
      </c>
      <c r="C17" s="89"/>
      <c r="D17" s="102" t="s">
        <v>54</v>
      </c>
      <c r="E17" s="90" t="s">
        <v>302</v>
      </c>
      <c r="F17" s="91" t="s">
        <v>102</v>
      </c>
      <c r="G17" s="92"/>
      <c r="H17" s="93"/>
      <c r="I17" s="93"/>
      <c r="J17" s="104"/>
      <c r="K17" s="105"/>
      <c r="L17" s="96"/>
      <c r="M17" s="97"/>
      <c r="N17" s="101"/>
    </row>
    <row r="18" ht="15.75" customHeight="1">
      <c r="A18" s="86">
        <v>46079.61666666667</v>
      </c>
      <c r="B18" s="87" t="s">
        <v>303</v>
      </c>
      <c r="C18" s="89"/>
      <c r="D18" s="89" t="s">
        <v>54</v>
      </c>
      <c r="E18" s="90" t="s">
        <v>304</v>
      </c>
      <c r="F18" s="91" t="s">
        <v>208</v>
      </c>
      <c r="G18" s="92"/>
      <c r="H18" s="93"/>
      <c r="I18" s="93"/>
      <c r="J18" s="94"/>
      <c r="K18" s="95"/>
      <c r="L18" s="96"/>
      <c r="M18" s="97"/>
      <c r="N18" s="101"/>
    </row>
    <row r="19" ht="15.75" customHeight="1">
      <c r="A19" s="86">
        <v>46079.615277777775</v>
      </c>
      <c r="B19" s="87" t="s">
        <v>305</v>
      </c>
      <c r="C19" s="89"/>
      <c r="D19" s="89" t="s">
        <v>54</v>
      </c>
      <c r="E19" s="90" t="s">
        <v>306</v>
      </c>
      <c r="F19" s="91" t="s">
        <v>143</v>
      </c>
      <c r="G19" s="92"/>
      <c r="H19" s="93"/>
      <c r="I19" s="93"/>
      <c r="J19" s="94"/>
      <c r="K19" s="95"/>
      <c r="L19" s="96"/>
      <c r="M19" s="97"/>
      <c r="N19" s="101"/>
    </row>
    <row r="20" ht="15.75" customHeight="1">
      <c r="A20" s="86">
        <v>46079.60972222222</v>
      </c>
      <c r="B20" s="87" t="s">
        <v>307</v>
      </c>
      <c r="C20" s="89"/>
      <c r="D20" s="89" t="s">
        <v>54</v>
      </c>
      <c r="E20" s="90" t="s">
        <v>308</v>
      </c>
      <c r="F20" s="91" t="s">
        <v>84</v>
      </c>
      <c r="G20" s="92"/>
      <c r="H20" s="93"/>
      <c r="I20" s="93"/>
      <c r="J20" s="94"/>
      <c r="K20" s="95"/>
      <c r="L20" s="96"/>
      <c r="M20" s="97"/>
      <c r="N20" s="101"/>
    </row>
    <row r="21" ht="15.75" customHeight="1">
      <c r="A21" s="86">
        <v>46079.60972222222</v>
      </c>
      <c r="B21" s="87" t="s">
        <v>307</v>
      </c>
      <c r="C21" s="89"/>
      <c r="D21" s="89" t="s">
        <v>54</v>
      </c>
      <c r="E21" s="90" t="s">
        <v>309</v>
      </c>
      <c r="F21" s="91" t="s">
        <v>84</v>
      </c>
      <c r="G21" s="92"/>
      <c r="H21" s="93"/>
      <c r="I21" s="93"/>
      <c r="J21" s="94"/>
      <c r="K21" s="95"/>
      <c r="L21" s="96"/>
      <c r="M21" s="97"/>
      <c r="N21" s="101"/>
    </row>
    <row r="22" ht="15.75" customHeight="1">
      <c r="A22" s="86">
        <v>46079.60972222222</v>
      </c>
      <c r="B22" s="87" t="s">
        <v>307</v>
      </c>
      <c r="C22" s="89"/>
      <c r="D22" s="89" t="s">
        <v>54</v>
      </c>
      <c r="E22" s="90" t="s">
        <v>310</v>
      </c>
      <c r="F22" s="91" t="s">
        <v>84</v>
      </c>
      <c r="G22" s="92"/>
      <c r="H22" s="93"/>
      <c r="I22" s="93"/>
      <c r="J22" s="94"/>
      <c r="K22" s="95"/>
      <c r="L22" s="96"/>
      <c r="M22" s="97"/>
      <c r="N22" s="101"/>
    </row>
    <row r="23" ht="15.75" customHeight="1">
      <c r="A23" s="86">
        <v>46079.60763888889</v>
      </c>
      <c r="B23" s="87" t="s">
        <v>311</v>
      </c>
      <c r="C23" s="89"/>
      <c r="D23" s="102" t="s">
        <v>54</v>
      </c>
      <c r="E23" s="90" t="s">
        <v>312</v>
      </c>
      <c r="F23" s="91" t="s">
        <v>313</v>
      </c>
      <c r="G23" s="92"/>
      <c r="H23" s="93"/>
      <c r="I23" s="93"/>
      <c r="J23" s="94"/>
      <c r="K23" s="95"/>
      <c r="L23" s="96"/>
      <c r="M23" s="97"/>
      <c r="N23" s="101"/>
    </row>
    <row r="24" ht="15.75" customHeight="1">
      <c r="A24" s="86">
        <v>46079.60555555556</v>
      </c>
      <c r="B24" s="87" t="s">
        <v>314</v>
      </c>
      <c r="C24" s="89"/>
      <c r="D24" s="89" t="s">
        <v>54</v>
      </c>
      <c r="E24" s="90" t="s">
        <v>315</v>
      </c>
      <c r="F24" s="91" t="s">
        <v>56</v>
      </c>
      <c r="G24" s="92"/>
      <c r="H24" s="93"/>
      <c r="I24" s="93"/>
      <c r="J24" s="104"/>
      <c r="K24" s="105"/>
      <c r="L24" s="96"/>
      <c r="M24" s="97"/>
      <c r="N24" s="101"/>
    </row>
    <row r="25" ht="15.75" customHeight="1">
      <c r="A25" s="86">
        <v>46079.604166666664</v>
      </c>
      <c r="B25" s="87" t="s">
        <v>316</v>
      </c>
      <c r="C25" s="89"/>
      <c r="D25" s="89" t="s">
        <v>54</v>
      </c>
      <c r="E25" s="90" t="s">
        <v>96</v>
      </c>
      <c r="F25" s="91" t="s">
        <v>92</v>
      </c>
      <c r="G25" s="92"/>
      <c r="H25" s="93"/>
      <c r="I25" s="93"/>
      <c r="J25" s="104"/>
      <c r="K25" s="105"/>
      <c r="L25" s="96"/>
      <c r="M25" s="97"/>
      <c r="N25" s="101"/>
    </row>
    <row r="26" ht="15.75" customHeight="1">
      <c r="A26" s="86">
        <v>46079.603472222225</v>
      </c>
      <c r="B26" s="87" t="s">
        <v>317</v>
      </c>
      <c r="C26" s="89"/>
      <c r="D26" s="102" t="s">
        <v>54</v>
      </c>
      <c r="E26" s="90" t="s">
        <v>318</v>
      </c>
      <c r="F26" s="91" t="s">
        <v>143</v>
      </c>
      <c r="G26" s="92"/>
      <c r="H26" s="93"/>
      <c r="I26" s="93"/>
      <c r="J26" s="104"/>
      <c r="K26" s="105"/>
      <c r="L26" s="96"/>
      <c r="M26" s="97"/>
      <c r="N26" s="101"/>
    </row>
    <row r="27" ht="15.75" customHeight="1">
      <c r="A27" s="86">
        <v>46079.60277777778</v>
      </c>
      <c r="B27" s="87" t="s">
        <v>319</v>
      </c>
      <c r="C27" s="89"/>
      <c r="D27" s="89" t="s">
        <v>54</v>
      </c>
      <c r="E27" s="90" t="s">
        <v>320</v>
      </c>
      <c r="F27" s="91" t="s">
        <v>132</v>
      </c>
      <c r="G27" s="92"/>
      <c r="H27" s="93"/>
      <c r="I27" s="93"/>
      <c r="J27" s="94"/>
      <c r="K27" s="95"/>
      <c r="L27" s="96"/>
      <c r="M27" s="97"/>
      <c r="N27" s="97"/>
    </row>
    <row r="28" ht="15.75" customHeight="1">
      <c r="A28" s="86">
        <v>46079.60277777778</v>
      </c>
      <c r="B28" s="87" t="s">
        <v>319</v>
      </c>
      <c r="C28" s="89"/>
      <c r="D28" s="89" t="s">
        <v>54</v>
      </c>
      <c r="E28" s="90" t="s">
        <v>321</v>
      </c>
      <c r="F28" s="91" t="s">
        <v>132</v>
      </c>
      <c r="G28" s="92"/>
      <c r="H28" s="93"/>
      <c r="I28" s="93"/>
      <c r="J28" s="94"/>
      <c r="K28" s="95"/>
      <c r="L28" s="96"/>
      <c r="M28" s="97"/>
      <c r="N28" s="101"/>
    </row>
    <row r="29" ht="15.75" customHeight="1">
      <c r="A29" s="86">
        <v>46079.60277777778</v>
      </c>
      <c r="B29" s="87" t="s">
        <v>319</v>
      </c>
      <c r="C29" s="89"/>
      <c r="D29" s="89" t="s">
        <v>54</v>
      </c>
      <c r="E29" s="90" t="s">
        <v>322</v>
      </c>
      <c r="F29" s="91" t="s">
        <v>132</v>
      </c>
      <c r="G29" s="92"/>
      <c r="H29" s="93"/>
      <c r="I29" s="93"/>
      <c r="J29" s="94"/>
      <c r="K29" s="95"/>
      <c r="L29" s="96"/>
      <c r="M29" s="97"/>
      <c r="N29" s="101"/>
    </row>
    <row r="30" ht="15.75" customHeight="1">
      <c r="A30" s="86">
        <v>46079.59583333333</v>
      </c>
      <c r="B30" s="87" t="s">
        <v>323</v>
      </c>
      <c r="C30" s="89"/>
      <c r="D30" s="89" t="s">
        <v>54</v>
      </c>
      <c r="E30" s="90" t="s">
        <v>324</v>
      </c>
      <c r="F30" s="91" t="s">
        <v>137</v>
      </c>
      <c r="G30" s="92"/>
      <c r="H30" s="93"/>
      <c r="I30" s="93"/>
      <c r="J30" s="94"/>
      <c r="K30" s="95"/>
      <c r="L30" s="96"/>
      <c r="M30" s="97"/>
      <c r="N30" s="101"/>
    </row>
    <row r="31" ht="15.75" customHeight="1">
      <c r="A31" s="86">
        <v>46079.58888888889</v>
      </c>
      <c r="B31" s="87" t="s">
        <v>325</v>
      </c>
      <c r="C31" s="89"/>
      <c r="D31" s="89" t="s">
        <v>54</v>
      </c>
      <c r="E31" s="90" t="s">
        <v>326</v>
      </c>
      <c r="F31" s="91" t="s">
        <v>81</v>
      </c>
      <c r="G31" s="92"/>
      <c r="H31" s="93"/>
      <c r="I31" s="93"/>
      <c r="J31" s="94"/>
      <c r="K31" s="95"/>
      <c r="L31" s="96"/>
      <c r="M31" s="97"/>
      <c r="N31" s="97"/>
    </row>
    <row r="32" ht="15.75" customHeight="1">
      <c r="A32" s="86">
        <v>46079.58888888889</v>
      </c>
      <c r="B32" s="87" t="s">
        <v>327</v>
      </c>
      <c r="C32" s="89"/>
      <c r="D32" s="100" t="s">
        <v>54</v>
      </c>
      <c r="E32" s="90" t="s">
        <v>96</v>
      </c>
      <c r="F32" s="91" t="s">
        <v>56</v>
      </c>
      <c r="G32" s="92"/>
      <c r="H32" s="93"/>
      <c r="I32" s="93"/>
      <c r="J32" s="94"/>
      <c r="K32" s="95"/>
      <c r="L32" s="96"/>
      <c r="M32" s="97"/>
      <c r="N32" s="101"/>
    </row>
    <row r="33" ht="15.75" customHeight="1">
      <c r="A33" s="86">
        <v>46079.58888888889</v>
      </c>
      <c r="B33" s="87" t="s">
        <v>328</v>
      </c>
      <c r="C33" s="89"/>
      <c r="D33" s="89" t="s">
        <v>54</v>
      </c>
      <c r="E33" s="90" t="s">
        <v>329</v>
      </c>
      <c r="F33" s="91" t="s">
        <v>330</v>
      </c>
      <c r="G33" s="92"/>
      <c r="H33" s="93"/>
      <c r="I33" s="93"/>
      <c r="J33" s="94"/>
      <c r="K33" s="95"/>
      <c r="L33" s="96"/>
      <c r="M33" s="97"/>
      <c r="N33" s="101"/>
    </row>
    <row r="34" ht="15.75" customHeight="1">
      <c r="A34" s="86">
        <v>46079.5875</v>
      </c>
      <c r="B34" s="87" t="s">
        <v>331</v>
      </c>
      <c r="C34" s="89"/>
      <c r="D34" s="89" t="s">
        <v>54</v>
      </c>
      <c r="E34" s="90" t="s">
        <v>332</v>
      </c>
      <c r="F34" s="91" t="s">
        <v>84</v>
      </c>
      <c r="G34" s="92"/>
      <c r="H34" s="93"/>
      <c r="I34" s="93"/>
      <c r="J34" s="104"/>
      <c r="K34" s="105"/>
      <c r="L34" s="96"/>
      <c r="M34" s="97"/>
      <c r="N34" s="101"/>
    </row>
    <row r="35" ht="15.75" customHeight="1">
      <c r="A35" s="86">
        <v>46079.5875</v>
      </c>
      <c r="B35" s="87" t="s">
        <v>331</v>
      </c>
      <c r="C35" s="89"/>
      <c r="D35" s="89" t="s">
        <v>54</v>
      </c>
      <c r="E35" s="90" t="s">
        <v>333</v>
      </c>
      <c r="F35" s="91" t="s">
        <v>84</v>
      </c>
      <c r="G35" s="92"/>
      <c r="H35" s="93"/>
      <c r="I35" s="93"/>
      <c r="J35" s="104"/>
      <c r="K35" s="105"/>
      <c r="L35" s="96"/>
      <c r="M35" s="97"/>
      <c r="N35" s="101"/>
    </row>
    <row r="36" ht="15.75" customHeight="1">
      <c r="A36" s="86">
        <v>46079.586805555555</v>
      </c>
      <c r="B36" s="87" t="s">
        <v>334</v>
      </c>
      <c r="C36" s="89"/>
      <c r="D36" s="102" t="s">
        <v>54</v>
      </c>
      <c r="E36" s="90" t="s">
        <v>335</v>
      </c>
      <c r="F36" s="91" t="s">
        <v>84</v>
      </c>
      <c r="G36" s="92"/>
      <c r="H36" s="93"/>
      <c r="I36" s="93"/>
      <c r="J36" s="104"/>
      <c r="K36" s="105"/>
      <c r="L36" s="96"/>
      <c r="M36" s="97"/>
      <c r="N36" s="101"/>
    </row>
    <row r="37" ht="15.75" customHeight="1">
      <c r="A37" s="86">
        <v>46079.58611111111</v>
      </c>
      <c r="B37" s="87" t="s">
        <v>336</v>
      </c>
      <c r="C37" s="89"/>
      <c r="D37" s="89" t="s">
        <v>54</v>
      </c>
      <c r="E37" s="90" t="s">
        <v>337</v>
      </c>
      <c r="F37" s="91" t="s">
        <v>102</v>
      </c>
      <c r="G37" s="92"/>
      <c r="H37" s="93"/>
      <c r="I37" s="93"/>
      <c r="J37" s="104"/>
      <c r="K37" s="105"/>
      <c r="L37" s="96"/>
      <c r="M37" s="97"/>
      <c r="N37" s="101"/>
    </row>
    <row r="38" ht="15.75" customHeight="1">
      <c r="A38" s="86">
        <v>46079.584027777775</v>
      </c>
      <c r="B38" s="87" t="s">
        <v>338</v>
      </c>
      <c r="C38" s="89"/>
      <c r="D38" s="89" t="s">
        <v>54</v>
      </c>
      <c r="E38" s="90" t="s">
        <v>142</v>
      </c>
      <c r="F38" s="91" t="s">
        <v>81</v>
      </c>
      <c r="G38" s="92"/>
      <c r="H38" s="93"/>
      <c r="I38" s="93"/>
      <c r="J38" s="104"/>
      <c r="K38" s="105"/>
      <c r="L38" s="96"/>
      <c r="M38" s="97"/>
      <c r="N38" s="101"/>
    </row>
    <row r="39" ht="15.75" customHeight="1">
      <c r="A39" s="86">
        <v>46079.583333333336</v>
      </c>
      <c r="B39" s="87" t="s">
        <v>339</v>
      </c>
      <c r="C39" s="89"/>
      <c r="D39" s="89" t="s">
        <v>54</v>
      </c>
      <c r="E39" s="90" t="s">
        <v>340</v>
      </c>
      <c r="F39" s="91" t="s">
        <v>215</v>
      </c>
      <c r="G39" s="92"/>
      <c r="H39" s="93"/>
      <c r="I39" s="93"/>
      <c r="J39" s="104"/>
      <c r="K39" s="105"/>
      <c r="L39" s="96"/>
      <c r="M39" s="97"/>
      <c r="N39" s="101"/>
    </row>
    <row r="40" ht="15.75" customHeight="1">
      <c r="A40" s="86">
        <v>46079.583333333336</v>
      </c>
      <c r="B40" s="87" t="s">
        <v>339</v>
      </c>
      <c r="C40" s="89"/>
      <c r="D40" s="89" t="s">
        <v>54</v>
      </c>
      <c r="E40" s="90" t="s">
        <v>341</v>
      </c>
      <c r="F40" s="91" t="s">
        <v>215</v>
      </c>
      <c r="G40" s="92"/>
      <c r="H40" s="93"/>
      <c r="I40" s="93"/>
      <c r="J40" s="104"/>
      <c r="K40" s="105"/>
      <c r="L40" s="96"/>
      <c r="M40" s="97"/>
      <c r="N40" s="101"/>
    </row>
    <row r="41" ht="15.75" customHeight="1">
      <c r="A41" s="86">
        <v>46079.58263888889</v>
      </c>
      <c r="B41" s="87" t="s">
        <v>342</v>
      </c>
      <c r="C41" s="89"/>
      <c r="D41" s="102" t="s">
        <v>54</v>
      </c>
      <c r="E41" s="90" t="s">
        <v>210</v>
      </c>
      <c r="F41" s="91" t="s">
        <v>240</v>
      </c>
      <c r="G41" s="92"/>
      <c r="H41" s="93"/>
      <c r="I41" s="93"/>
      <c r="J41" s="103" t="s">
        <v>211</v>
      </c>
      <c r="K41" s="95" t="s">
        <v>212</v>
      </c>
      <c r="L41" s="96"/>
      <c r="M41" s="97"/>
      <c r="N41" s="101"/>
    </row>
    <row r="42" ht="15.75" customHeight="1">
      <c r="A42" s="86">
        <v>46079.57777777778</v>
      </c>
      <c r="B42" s="87" t="s">
        <v>343</v>
      </c>
      <c r="C42" s="89"/>
      <c r="D42" s="89" t="s">
        <v>54</v>
      </c>
      <c r="E42" s="90" t="s">
        <v>344</v>
      </c>
      <c r="F42" s="91" t="s">
        <v>345</v>
      </c>
      <c r="G42" s="92"/>
      <c r="H42" s="93"/>
      <c r="I42" s="93"/>
      <c r="J42" s="94"/>
      <c r="K42" s="95"/>
      <c r="L42" s="96"/>
      <c r="M42" s="97"/>
      <c r="N42" s="97"/>
    </row>
    <row r="43" ht="15.75" customHeight="1">
      <c r="A43" s="86">
        <v>46079.57708333333</v>
      </c>
      <c r="B43" s="87" t="s">
        <v>346</v>
      </c>
      <c r="C43" s="89"/>
      <c r="D43" s="89" t="s">
        <v>54</v>
      </c>
      <c r="E43" s="90" t="s">
        <v>347</v>
      </c>
      <c r="F43" s="91" t="s">
        <v>240</v>
      </c>
      <c r="G43" s="92"/>
      <c r="H43" s="93"/>
      <c r="I43" s="93"/>
      <c r="J43" s="94"/>
      <c r="K43" s="95"/>
      <c r="L43" s="96"/>
      <c r="M43" s="97"/>
      <c r="N43" s="101"/>
    </row>
    <row r="44" ht="15.75" customHeight="1">
      <c r="A44" s="86">
        <v>46079.572916666664</v>
      </c>
      <c r="B44" s="87" t="s">
        <v>348</v>
      </c>
      <c r="C44" s="89"/>
      <c r="D44" s="89" t="s">
        <v>54</v>
      </c>
      <c r="E44" s="90" t="s">
        <v>349</v>
      </c>
      <c r="F44" s="91" t="s">
        <v>350</v>
      </c>
      <c r="G44" s="92"/>
      <c r="H44" s="93"/>
      <c r="I44" s="93"/>
      <c r="J44" s="94"/>
      <c r="K44" s="95"/>
      <c r="L44" s="96"/>
      <c r="M44" s="97"/>
      <c r="N44" s="101"/>
    </row>
    <row r="45" ht="15.75" customHeight="1">
      <c r="A45" s="86">
        <v>46079.569444444445</v>
      </c>
      <c r="B45" s="87" t="s">
        <v>351</v>
      </c>
      <c r="C45" s="89"/>
      <c r="D45" s="89" t="s">
        <v>54</v>
      </c>
      <c r="E45" s="90" t="s">
        <v>352</v>
      </c>
      <c r="F45" s="91" t="s">
        <v>84</v>
      </c>
      <c r="G45" s="92"/>
      <c r="H45" s="93"/>
      <c r="I45" s="93"/>
      <c r="J45" s="94"/>
      <c r="K45" s="95"/>
      <c r="L45" s="96"/>
      <c r="M45" s="97"/>
      <c r="N45" s="101"/>
    </row>
    <row r="46" ht="15.75" customHeight="1">
      <c r="A46" s="86">
        <v>46079.56805555556</v>
      </c>
      <c r="B46" s="87" t="s">
        <v>353</v>
      </c>
      <c r="C46" s="89"/>
      <c r="D46" s="89" t="s">
        <v>54</v>
      </c>
      <c r="E46" s="90" t="s">
        <v>354</v>
      </c>
      <c r="F46" s="91" t="s">
        <v>89</v>
      </c>
      <c r="G46" s="92"/>
      <c r="H46" s="93"/>
      <c r="I46" s="93"/>
      <c r="J46" s="94"/>
      <c r="K46" s="95"/>
      <c r="L46" s="96"/>
      <c r="M46" s="97"/>
      <c r="N46" s="101"/>
    </row>
    <row r="47" ht="15.75" customHeight="1">
      <c r="A47" s="86">
        <v>46079.56736111111</v>
      </c>
      <c r="B47" s="87" t="s">
        <v>355</v>
      </c>
      <c r="C47" s="89"/>
      <c r="D47" s="102" t="s">
        <v>54</v>
      </c>
      <c r="E47" s="90" t="s">
        <v>356</v>
      </c>
      <c r="F47" s="91" t="s">
        <v>107</v>
      </c>
      <c r="G47" s="92"/>
      <c r="H47" s="93"/>
      <c r="I47" s="93"/>
      <c r="J47" s="94"/>
      <c r="K47" s="95"/>
      <c r="L47" s="96"/>
      <c r="M47" s="97"/>
      <c r="N47" s="101"/>
    </row>
    <row r="48" ht="15.75" customHeight="1">
      <c r="A48" s="86">
        <v>46079.56527777778</v>
      </c>
      <c r="B48" s="87" t="s">
        <v>357</v>
      </c>
      <c r="C48" s="89"/>
      <c r="D48" s="89" t="s">
        <v>54</v>
      </c>
      <c r="E48" s="90" t="s">
        <v>358</v>
      </c>
      <c r="F48" s="91" t="s">
        <v>84</v>
      </c>
      <c r="G48" s="92"/>
      <c r="H48" s="93"/>
      <c r="I48" s="93"/>
      <c r="J48" s="94"/>
      <c r="K48" s="95"/>
      <c r="L48" s="96"/>
      <c r="M48" s="97"/>
      <c r="N48" s="101"/>
    </row>
    <row r="49" ht="15.75" customHeight="1">
      <c r="A49" s="86">
        <v>46079.56458333333</v>
      </c>
      <c r="B49" s="87" t="s">
        <v>359</v>
      </c>
      <c r="C49" s="89"/>
      <c r="D49" s="89" t="s">
        <v>54</v>
      </c>
      <c r="E49" s="90" t="s">
        <v>360</v>
      </c>
      <c r="F49" s="91" t="s">
        <v>92</v>
      </c>
      <c r="G49" s="92"/>
      <c r="H49" s="93"/>
      <c r="I49" s="93"/>
      <c r="J49" s="94"/>
      <c r="K49" s="95"/>
      <c r="L49" s="106"/>
      <c r="M49" s="97"/>
      <c r="N49" s="101"/>
    </row>
    <row r="50" ht="15.75" customHeight="1">
      <c r="A50" s="86">
        <v>46079.56458333333</v>
      </c>
      <c r="B50" s="87" t="s">
        <v>359</v>
      </c>
      <c r="C50" s="89"/>
      <c r="D50" s="89" t="s">
        <v>54</v>
      </c>
      <c r="E50" s="90" t="s">
        <v>361</v>
      </c>
      <c r="F50" s="91" t="s">
        <v>92</v>
      </c>
      <c r="G50" s="92"/>
      <c r="H50" s="93"/>
      <c r="I50" s="93"/>
      <c r="J50" s="94"/>
      <c r="K50" s="95"/>
      <c r="L50" s="96"/>
      <c r="M50" s="97"/>
      <c r="N50" s="101"/>
    </row>
    <row r="51" ht="15.75" customHeight="1">
      <c r="A51" s="86">
        <v>46079.56319444445</v>
      </c>
      <c r="B51" s="87" t="s">
        <v>362</v>
      </c>
      <c r="C51" s="89"/>
      <c r="D51" s="89" t="s">
        <v>54</v>
      </c>
      <c r="E51" s="90" t="s">
        <v>363</v>
      </c>
      <c r="F51" s="91" t="s">
        <v>330</v>
      </c>
      <c r="G51" s="92"/>
      <c r="H51" s="93"/>
      <c r="I51" s="93"/>
      <c r="J51" s="94"/>
      <c r="K51" s="95"/>
      <c r="L51" s="96"/>
      <c r="M51" s="97"/>
      <c r="N51" s="101"/>
    </row>
    <row r="52" ht="15.75" customHeight="1">
      <c r="A52" s="86">
        <v>46079.56180555555</v>
      </c>
      <c r="B52" s="87" t="s">
        <v>364</v>
      </c>
      <c r="C52" s="89"/>
      <c r="D52" s="89" t="s">
        <v>54</v>
      </c>
      <c r="E52" s="90" t="s">
        <v>365</v>
      </c>
      <c r="F52" s="91" t="s">
        <v>56</v>
      </c>
      <c r="G52" s="92"/>
      <c r="H52" s="93"/>
      <c r="I52" s="93"/>
      <c r="J52" s="94"/>
      <c r="K52" s="95"/>
      <c r="L52" s="96"/>
      <c r="M52" s="97"/>
      <c r="N52" s="101"/>
    </row>
    <row r="53" ht="15.75" customHeight="1">
      <c r="A53" s="86">
        <v>46079.561111111114</v>
      </c>
      <c r="B53" s="87" t="s">
        <v>366</v>
      </c>
      <c r="C53" s="89"/>
      <c r="D53" s="89" t="s">
        <v>54</v>
      </c>
      <c r="E53" s="90" t="s">
        <v>367</v>
      </c>
      <c r="F53" s="91" t="s">
        <v>259</v>
      </c>
      <c r="G53" s="92"/>
      <c r="H53" s="93"/>
      <c r="I53" s="93"/>
      <c r="J53" s="94"/>
      <c r="K53" s="95"/>
      <c r="L53" s="96"/>
      <c r="M53" s="97"/>
      <c r="N53" s="101"/>
    </row>
    <row r="54" ht="15.75" customHeight="1">
      <c r="A54" s="86">
        <v>46079.55972222222</v>
      </c>
      <c r="B54" s="87" t="s">
        <v>368</v>
      </c>
      <c r="C54" s="89"/>
      <c r="D54" s="89" t="s">
        <v>54</v>
      </c>
      <c r="E54" s="90" t="s">
        <v>369</v>
      </c>
      <c r="F54" s="91" t="s">
        <v>143</v>
      </c>
      <c r="G54" s="92"/>
      <c r="H54" s="93"/>
      <c r="I54" s="93"/>
      <c r="J54" s="94"/>
      <c r="K54" s="95"/>
      <c r="L54" s="96"/>
      <c r="M54" s="97"/>
      <c r="N54" s="101"/>
    </row>
    <row r="55" ht="15.75" customHeight="1">
      <c r="A55" s="86">
        <v>46079.558333333334</v>
      </c>
      <c r="B55" s="87" t="s">
        <v>370</v>
      </c>
      <c r="C55" s="89"/>
      <c r="D55" s="102" t="s">
        <v>54</v>
      </c>
      <c r="E55" s="90" t="s">
        <v>371</v>
      </c>
      <c r="F55" s="91" t="s">
        <v>372</v>
      </c>
      <c r="G55" s="92"/>
      <c r="H55" s="93"/>
      <c r="I55" s="93"/>
      <c r="J55" s="94"/>
      <c r="K55" s="95"/>
      <c r="L55" s="96"/>
      <c r="M55" s="97"/>
      <c r="N55" s="101"/>
    </row>
    <row r="56" ht="15.75" customHeight="1">
      <c r="A56" s="86">
        <v>46079.55416666667</v>
      </c>
      <c r="B56" s="87" t="s">
        <v>373</v>
      </c>
      <c r="C56" s="89"/>
      <c r="D56" s="89" t="s">
        <v>54</v>
      </c>
      <c r="E56" s="90" t="s">
        <v>374</v>
      </c>
      <c r="F56" s="91" t="s">
        <v>156</v>
      </c>
      <c r="G56" s="92"/>
      <c r="H56" s="93"/>
      <c r="I56" s="93"/>
      <c r="J56" s="94"/>
      <c r="K56" s="95"/>
      <c r="L56" s="96"/>
      <c r="M56" s="97"/>
      <c r="N56" s="101"/>
    </row>
    <row r="57" ht="15.75" customHeight="1">
      <c r="A57" s="86">
        <v>46079.54027777778</v>
      </c>
      <c r="B57" s="87" t="s">
        <v>375</v>
      </c>
      <c r="C57" s="89"/>
      <c r="D57" s="102" t="s">
        <v>54</v>
      </c>
      <c r="E57" s="90" t="s">
        <v>142</v>
      </c>
      <c r="F57" s="91" t="s">
        <v>372</v>
      </c>
      <c r="G57" s="92"/>
      <c r="H57" s="93"/>
      <c r="I57" s="93"/>
      <c r="J57" s="94"/>
      <c r="K57" s="95"/>
      <c r="L57" s="96"/>
      <c r="M57" s="97"/>
      <c r="N57" s="101"/>
    </row>
    <row r="58" ht="15.75" customHeight="1">
      <c r="A58" s="86">
        <v>46079.53333333333</v>
      </c>
      <c r="B58" s="87" t="s">
        <v>376</v>
      </c>
      <c r="C58" s="89"/>
      <c r="D58" s="89" t="s">
        <v>54</v>
      </c>
      <c r="E58" s="90" t="s">
        <v>377</v>
      </c>
      <c r="F58" s="91" t="s">
        <v>56</v>
      </c>
      <c r="G58" s="92"/>
      <c r="H58" s="93"/>
      <c r="I58" s="93"/>
      <c r="J58" s="94"/>
      <c r="K58" s="95"/>
      <c r="L58" s="96"/>
      <c r="M58" s="97"/>
      <c r="N58" s="101"/>
    </row>
    <row r="59" ht="15.75" customHeight="1">
      <c r="A59" s="86">
        <v>46079.53194444445</v>
      </c>
      <c r="B59" s="87" t="s">
        <v>378</v>
      </c>
      <c r="C59" s="89"/>
      <c r="D59" s="100" t="s">
        <v>54</v>
      </c>
      <c r="E59" s="90" t="s">
        <v>379</v>
      </c>
      <c r="F59" s="91" t="s">
        <v>92</v>
      </c>
      <c r="G59" s="92"/>
      <c r="H59" s="93"/>
      <c r="I59" s="93"/>
      <c r="J59" s="94"/>
      <c r="K59" s="95"/>
      <c r="L59" s="96"/>
      <c r="M59" s="97"/>
      <c r="N59" s="101"/>
    </row>
    <row r="60" ht="15.75" customHeight="1">
      <c r="A60" s="86">
        <v>46079.53055555555</v>
      </c>
      <c r="B60" s="87" t="s">
        <v>380</v>
      </c>
      <c r="C60" s="89"/>
      <c r="D60" s="102" t="s">
        <v>54</v>
      </c>
      <c r="E60" s="90" t="s">
        <v>96</v>
      </c>
      <c r="F60" s="91" t="s">
        <v>137</v>
      </c>
      <c r="G60" s="92"/>
      <c r="H60" s="93"/>
      <c r="I60" s="93"/>
      <c r="J60" s="94"/>
      <c r="K60" s="95"/>
      <c r="L60" s="96"/>
      <c r="M60" s="97"/>
      <c r="N60" s="101"/>
    </row>
    <row r="61" ht="15.75" customHeight="1">
      <c r="A61" s="86">
        <v>46079.529861111114</v>
      </c>
      <c r="B61" s="87" t="s">
        <v>381</v>
      </c>
      <c r="C61" s="89"/>
      <c r="D61" s="89" t="s">
        <v>54</v>
      </c>
      <c r="E61" s="90" t="s">
        <v>382</v>
      </c>
      <c r="F61" s="91" t="s">
        <v>59</v>
      </c>
      <c r="G61" s="92"/>
      <c r="H61" s="93"/>
      <c r="I61" s="93"/>
      <c r="J61" s="94"/>
      <c r="K61" s="95"/>
      <c r="L61" s="96"/>
      <c r="M61" s="97"/>
      <c r="N61" s="101"/>
    </row>
    <row r="62" ht="15.75" customHeight="1">
      <c r="A62" s="86">
        <v>46079.52777777778</v>
      </c>
      <c r="B62" s="87" t="s">
        <v>383</v>
      </c>
      <c r="C62" s="89"/>
      <c r="D62" s="89" t="s">
        <v>54</v>
      </c>
      <c r="E62" s="90" t="s">
        <v>384</v>
      </c>
      <c r="F62" s="91" t="s">
        <v>76</v>
      </c>
      <c r="G62" s="92"/>
      <c r="H62" s="93"/>
      <c r="I62" s="93"/>
      <c r="J62" s="94"/>
      <c r="K62" s="95"/>
      <c r="L62" s="96"/>
      <c r="M62" s="97"/>
      <c r="N62" s="101"/>
    </row>
    <row r="63" ht="15.75" customHeight="1">
      <c r="A63" s="86">
        <v>46079.52638888889</v>
      </c>
      <c r="B63" s="87" t="s">
        <v>385</v>
      </c>
      <c r="C63" s="89"/>
      <c r="D63" s="102" t="s">
        <v>54</v>
      </c>
      <c r="E63" s="90" t="s">
        <v>386</v>
      </c>
      <c r="F63" s="91" t="s">
        <v>76</v>
      </c>
      <c r="G63" s="92"/>
      <c r="H63" s="93"/>
      <c r="I63" s="93"/>
      <c r="J63" s="94"/>
      <c r="K63" s="95"/>
      <c r="L63" s="96"/>
      <c r="M63" s="97"/>
      <c r="N63" s="101"/>
    </row>
    <row r="64" ht="15.75" customHeight="1">
      <c r="A64" s="86">
        <v>46079.52569444444</v>
      </c>
      <c r="B64" s="87" t="s">
        <v>387</v>
      </c>
      <c r="C64" s="89"/>
      <c r="D64" s="89" t="s">
        <v>54</v>
      </c>
      <c r="E64" s="90" t="s">
        <v>388</v>
      </c>
      <c r="F64" s="91" t="s">
        <v>143</v>
      </c>
      <c r="G64" s="92"/>
      <c r="H64" s="93"/>
      <c r="I64" s="93"/>
      <c r="J64" s="94"/>
      <c r="K64" s="95"/>
      <c r="L64" s="96"/>
      <c r="M64" s="97"/>
      <c r="N64" s="101"/>
    </row>
    <row r="65" ht="15.75" customHeight="1">
      <c r="A65" s="86">
        <v>46079.52569444444</v>
      </c>
      <c r="B65" s="87" t="s">
        <v>389</v>
      </c>
      <c r="C65" s="89"/>
      <c r="D65" s="102" t="s">
        <v>54</v>
      </c>
      <c r="E65" s="90" t="s">
        <v>390</v>
      </c>
      <c r="F65" s="91" t="s">
        <v>143</v>
      </c>
      <c r="G65" s="92"/>
      <c r="H65" s="93"/>
      <c r="I65" s="93"/>
      <c r="J65" s="94"/>
      <c r="K65" s="95"/>
      <c r="L65" s="96"/>
      <c r="M65" s="97"/>
      <c r="N65" s="101"/>
    </row>
    <row r="66" ht="15.75" customHeight="1">
      <c r="A66" s="86">
        <v>46079.51736111111</v>
      </c>
      <c r="B66" s="87" t="s">
        <v>391</v>
      </c>
      <c r="C66" s="89"/>
      <c r="D66" s="89" t="s">
        <v>54</v>
      </c>
      <c r="E66" s="90" t="s">
        <v>392</v>
      </c>
      <c r="F66" s="91" t="s">
        <v>92</v>
      </c>
      <c r="G66" s="92"/>
      <c r="H66" s="93"/>
      <c r="I66" s="93"/>
      <c r="J66" s="94"/>
      <c r="K66" s="95"/>
      <c r="L66" s="96"/>
      <c r="M66" s="97"/>
      <c r="N66" s="101"/>
    </row>
    <row r="67" ht="15.75" customHeight="1">
      <c r="A67" s="86">
        <v>46079.51388888889</v>
      </c>
      <c r="B67" s="87" t="s">
        <v>393</v>
      </c>
      <c r="C67" s="89"/>
      <c r="D67" s="89" t="s">
        <v>54</v>
      </c>
      <c r="E67" s="90" t="s">
        <v>394</v>
      </c>
      <c r="F67" s="91" t="s">
        <v>81</v>
      </c>
      <c r="G67" s="92"/>
      <c r="H67" s="93"/>
      <c r="I67" s="93"/>
      <c r="J67" s="94"/>
      <c r="K67" s="95"/>
      <c r="L67" s="96"/>
      <c r="M67" s="97"/>
      <c r="N67" s="101"/>
    </row>
    <row r="68" ht="15.75" customHeight="1">
      <c r="A68" s="86">
        <v>46079.51180555556</v>
      </c>
      <c r="B68" s="87" t="s">
        <v>395</v>
      </c>
      <c r="C68" s="89"/>
      <c r="D68" s="89" t="s">
        <v>54</v>
      </c>
      <c r="E68" s="90" t="s">
        <v>396</v>
      </c>
      <c r="F68" s="91" t="s">
        <v>84</v>
      </c>
      <c r="G68" s="92"/>
      <c r="H68" s="93"/>
      <c r="I68" s="93"/>
      <c r="J68" s="94"/>
      <c r="K68" s="95"/>
      <c r="L68" s="96"/>
      <c r="M68" s="97"/>
      <c r="N68" s="101"/>
    </row>
    <row r="69" ht="15.75" customHeight="1">
      <c r="A69" s="86">
        <v>46079.509722222225</v>
      </c>
      <c r="B69" s="87" t="s">
        <v>397</v>
      </c>
      <c r="C69" s="89"/>
      <c r="D69" s="89" t="s">
        <v>54</v>
      </c>
      <c r="E69" s="90" t="s">
        <v>398</v>
      </c>
      <c r="F69" s="91" t="s">
        <v>143</v>
      </c>
      <c r="G69" s="92"/>
      <c r="H69" s="93"/>
      <c r="I69" s="93"/>
      <c r="J69" s="94"/>
      <c r="K69" s="95"/>
      <c r="L69" s="96"/>
      <c r="M69" s="97"/>
      <c r="N69" s="101"/>
    </row>
    <row r="70" ht="15.75" customHeight="1">
      <c r="A70" s="86">
        <v>46079.509722222225</v>
      </c>
      <c r="B70" s="87" t="s">
        <v>399</v>
      </c>
      <c r="C70" s="89"/>
      <c r="D70" s="89" t="s">
        <v>54</v>
      </c>
      <c r="E70" s="90" t="s">
        <v>400</v>
      </c>
      <c r="F70" s="91" t="s">
        <v>89</v>
      </c>
      <c r="G70" s="92"/>
      <c r="H70" s="93"/>
      <c r="I70" s="93"/>
      <c r="J70" s="94"/>
      <c r="K70" s="95"/>
      <c r="L70" s="96"/>
      <c r="M70" s="97"/>
      <c r="N70" s="101"/>
    </row>
    <row r="71" ht="15.75" customHeight="1">
      <c r="A71" s="86">
        <v>46079.50902777778</v>
      </c>
      <c r="B71" s="87" t="s">
        <v>401</v>
      </c>
      <c r="C71" s="89"/>
      <c r="D71" s="89" t="s">
        <v>54</v>
      </c>
      <c r="E71" s="90" t="s">
        <v>402</v>
      </c>
      <c r="F71" s="91" t="s">
        <v>76</v>
      </c>
      <c r="G71" s="92"/>
      <c r="H71" s="93"/>
      <c r="I71" s="93"/>
      <c r="J71" s="94"/>
      <c r="K71" s="95"/>
      <c r="L71" s="96"/>
      <c r="M71" s="97"/>
      <c r="N71" s="101"/>
    </row>
    <row r="72" ht="15.75" customHeight="1">
      <c r="A72" s="86">
        <v>46079.498611111114</v>
      </c>
      <c r="B72" s="87" t="s">
        <v>403</v>
      </c>
      <c r="C72" s="89"/>
      <c r="D72" s="89" t="s">
        <v>54</v>
      </c>
      <c r="E72" s="90" t="s">
        <v>404</v>
      </c>
      <c r="F72" s="91" t="s">
        <v>56</v>
      </c>
      <c r="G72" s="92"/>
      <c r="H72" s="93"/>
      <c r="I72" s="93"/>
      <c r="J72" s="94"/>
      <c r="K72" s="95"/>
      <c r="L72" s="96"/>
      <c r="M72" s="97"/>
      <c r="N72" s="101"/>
    </row>
    <row r="73" ht="15.75" customHeight="1">
      <c r="A73" s="86">
        <v>46079.495833333334</v>
      </c>
      <c r="B73" s="87" t="s">
        <v>405</v>
      </c>
      <c r="C73" s="89"/>
      <c r="D73" s="89" t="s">
        <v>54</v>
      </c>
      <c r="E73" s="90" t="s">
        <v>406</v>
      </c>
      <c r="F73" s="91" t="s">
        <v>119</v>
      </c>
      <c r="G73" s="92"/>
      <c r="H73" s="93"/>
      <c r="I73" s="93"/>
      <c r="J73" s="94"/>
      <c r="K73" s="95"/>
      <c r="L73" s="96"/>
      <c r="M73" s="97"/>
      <c r="N73" s="101"/>
    </row>
    <row r="74" ht="15.75" customHeight="1">
      <c r="A74" s="86">
        <v>46079.49444444444</v>
      </c>
      <c r="B74" s="87" t="s">
        <v>407</v>
      </c>
      <c r="C74" s="89"/>
      <c r="D74" s="89" t="s">
        <v>54</v>
      </c>
      <c r="E74" s="90" t="s">
        <v>408</v>
      </c>
      <c r="F74" s="91" t="s">
        <v>81</v>
      </c>
      <c r="G74" s="92"/>
      <c r="H74" s="93"/>
      <c r="I74" s="93"/>
      <c r="J74" s="94"/>
      <c r="K74" s="95"/>
      <c r="L74" s="96"/>
      <c r="M74" s="97"/>
      <c r="N74" s="101"/>
    </row>
    <row r="75" ht="15.75" customHeight="1">
      <c r="A75" s="86">
        <v>46079.48888888889</v>
      </c>
      <c r="B75" s="87" t="s">
        <v>409</v>
      </c>
      <c r="C75" s="89"/>
      <c r="D75" s="89" t="s">
        <v>54</v>
      </c>
      <c r="E75" s="90" t="s">
        <v>410</v>
      </c>
      <c r="F75" s="91" t="s">
        <v>56</v>
      </c>
      <c r="G75" s="92"/>
      <c r="H75" s="93"/>
      <c r="I75" s="93"/>
      <c r="J75" s="94"/>
      <c r="K75" s="95"/>
      <c r="L75" s="96"/>
      <c r="M75" s="97"/>
      <c r="N75" s="101"/>
    </row>
    <row r="76" ht="15.75" customHeight="1">
      <c r="A76" s="86">
        <v>46079.48888888889</v>
      </c>
      <c r="B76" s="87" t="s">
        <v>409</v>
      </c>
      <c r="C76" s="89"/>
      <c r="D76" s="89" t="s">
        <v>54</v>
      </c>
      <c r="E76" s="90" t="s">
        <v>411</v>
      </c>
      <c r="F76" s="91" t="s">
        <v>56</v>
      </c>
      <c r="G76" s="92"/>
      <c r="H76" s="93"/>
      <c r="I76" s="93"/>
      <c r="J76" s="94"/>
      <c r="K76" s="95"/>
      <c r="L76" s="96"/>
      <c r="M76" s="97"/>
      <c r="N76" s="101"/>
    </row>
    <row r="77" ht="15.75" customHeight="1">
      <c r="A77" s="86">
        <v>46079.48888888889</v>
      </c>
      <c r="B77" s="87" t="s">
        <v>412</v>
      </c>
      <c r="C77" s="89"/>
      <c r="D77" s="102" t="s">
        <v>54</v>
      </c>
      <c r="E77" s="90" t="s">
        <v>413</v>
      </c>
      <c r="F77" s="91" t="s">
        <v>56</v>
      </c>
      <c r="G77" s="92"/>
      <c r="H77" s="93"/>
      <c r="I77" s="93"/>
      <c r="J77" s="94"/>
      <c r="K77" s="95"/>
      <c r="L77" s="96"/>
      <c r="M77" s="97"/>
      <c r="N77" s="101"/>
    </row>
    <row r="78" ht="15.75" customHeight="1">
      <c r="A78" s="86">
        <v>46079.48819444444</v>
      </c>
      <c r="B78" s="87" t="s">
        <v>414</v>
      </c>
      <c r="C78" s="89"/>
      <c r="D78" s="89" t="s">
        <v>54</v>
      </c>
      <c r="E78" s="90" t="s">
        <v>415</v>
      </c>
      <c r="F78" s="91" t="s">
        <v>89</v>
      </c>
      <c r="G78" s="92"/>
      <c r="H78" s="93"/>
      <c r="I78" s="93"/>
      <c r="J78" s="94"/>
      <c r="K78" s="95"/>
      <c r="L78" s="96"/>
      <c r="M78" s="97"/>
      <c r="N78" s="101"/>
    </row>
    <row r="79" ht="15.75" customHeight="1">
      <c r="A79" s="86">
        <v>46079.48819444444</v>
      </c>
      <c r="B79" s="87" t="s">
        <v>416</v>
      </c>
      <c r="C79" s="89"/>
      <c r="D79" s="102" t="s">
        <v>54</v>
      </c>
      <c r="E79" s="90" t="s">
        <v>417</v>
      </c>
      <c r="F79" s="91" t="s">
        <v>56</v>
      </c>
      <c r="G79" s="92"/>
      <c r="H79" s="93"/>
      <c r="I79" s="93"/>
      <c r="J79" s="94"/>
      <c r="K79" s="95"/>
      <c r="L79" s="96"/>
      <c r="M79" s="97"/>
      <c r="N79" s="101"/>
    </row>
    <row r="80" ht="15.75" customHeight="1">
      <c r="A80" s="86">
        <v>46079.48611111111</v>
      </c>
      <c r="B80" s="87" t="s">
        <v>418</v>
      </c>
      <c r="C80" s="89"/>
      <c r="D80" s="102" t="s">
        <v>54</v>
      </c>
      <c r="E80" s="90" t="s">
        <v>419</v>
      </c>
      <c r="F80" s="91" t="s">
        <v>215</v>
      </c>
      <c r="G80" s="92"/>
      <c r="H80" s="93"/>
      <c r="I80" s="93"/>
      <c r="J80" s="94"/>
      <c r="K80" s="95"/>
      <c r="L80" s="96"/>
      <c r="M80" s="97"/>
      <c r="N80" s="101"/>
    </row>
    <row r="81" ht="15.75" customHeight="1">
      <c r="A81" s="86">
        <v>46079.48611111111</v>
      </c>
      <c r="B81" s="87" t="s">
        <v>420</v>
      </c>
      <c r="C81" s="89"/>
      <c r="D81" s="89" t="s">
        <v>54</v>
      </c>
      <c r="E81" s="90" t="s">
        <v>421</v>
      </c>
      <c r="F81" s="91" t="s">
        <v>102</v>
      </c>
      <c r="G81" s="92"/>
      <c r="H81" s="93"/>
      <c r="I81" s="93"/>
      <c r="J81" s="94"/>
      <c r="K81" s="95"/>
      <c r="L81" s="96"/>
      <c r="M81" s="97"/>
      <c r="N81" s="101"/>
    </row>
    <row r="82" ht="15.75" customHeight="1">
      <c r="A82" s="86">
        <v>46079.48055555556</v>
      </c>
      <c r="B82" s="87" t="s">
        <v>422</v>
      </c>
      <c r="C82" s="89"/>
      <c r="D82" s="89" t="s">
        <v>54</v>
      </c>
      <c r="E82" s="90" t="s">
        <v>423</v>
      </c>
      <c r="F82" s="91" t="s">
        <v>102</v>
      </c>
      <c r="G82" s="92"/>
      <c r="H82" s="93"/>
      <c r="I82" s="93"/>
      <c r="J82" s="94"/>
      <c r="K82" s="95"/>
      <c r="L82" s="96"/>
      <c r="M82" s="97"/>
      <c r="N82" s="101"/>
    </row>
    <row r="83" ht="15.75" customHeight="1">
      <c r="A83" s="86">
        <v>46079.48055555556</v>
      </c>
      <c r="B83" s="87" t="s">
        <v>422</v>
      </c>
      <c r="C83" s="89"/>
      <c r="D83" s="89" t="s">
        <v>54</v>
      </c>
      <c r="E83" s="90" t="s">
        <v>424</v>
      </c>
      <c r="F83" s="91" t="s">
        <v>102</v>
      </c>
      <c r="G83" s="92"/>
      <c r="H83" s="93"/>
      <c r="I83" s="93"/>
      <c r="J83" s="94"/>
      <c r="K83" s="95"/>
      <c r="L83" s="96"/>
      <c r="M83" s="97"/>
      <c r="N83" s="101"/>
    </row>
    <row r="84" ht="15.75" customHeight="1">
      <c r="A84" s="86">
        <v>46079.47638888889</v>
      </c>
      <c r="B84" s="87" t="s">
        <v>425</v>
      </c>
      <c r="C84" s="89"/>
      <c r="D84" s="89" t="s">
        <v>54</v>
      </c>
      <c r="E84" s="90" t="s">
        <v>426</v>
      </c>
      <c r="F84" s="91" t="s">
        <v>84</v>
      </c>
      <c r="G84" s="92"/>
      <c r="H84" s="93"/>
      <c r="I84" s="93"/>
      <c r="J84" s="94"/>
      <c r="K84" s="95"/>
      <c r="L84" s="96"/>
      <c r="M84" s="97"/>
      <c r="N84" s="101"/>
    </row>
    <row r="85" ht="15.75" customHeight="1">
      <c r="A85" s="86">
        <v>46079.47638888889</v>
      </c>
      <c r="B85" s="87" t="s">
        <v>425</v>
      </c>
      <c r="C85" s="89"/>
      <c r="D85" s="89" t="s">
        <v>54</v>
      </c>
      <c r="E85" s="90" t="s">
        <v>427</v>
      </c>
      <c r="F85" s="91" t="s">
        <v>84</v>
      </c>
      <c r="G85" s="92"/>
      <c r="H85" s="93"/>
      <c r="I85" s="93"/>
      <c r="J85" s="94"/>
      <c r="K85" s="95"/>
      <c r="L85" s="96"/>
      <c r="M85" s="97"/>
      <c r="N85" s="101"/>
    </row>
    <row r="86" ht="15.75" customHeight="1">
      <c r="A86" s="86">
        <v>46079.47361111111</v>
      </c>
      <c r="B86" s="87" t="s">
        <v>428</v>
      </c>
      <c r="C86" s="89"/>
      <c r="D86" s="89" t="s">
        <v>54</v>
      </c>
      <c r="E86" s="90" t="s">
        <v>429</v>
      </c>
      <c r="F86" s="91" t="s">
        <v>89</v>
      </c>
      <c r="G86" s="92"/>
      <c r="H86" s="93"/>
      <c r="I86" s="93"/>
      <c r="J86" s="94"/>
      <c r="K86" s="95"/>
      <c r="L86" s="96"/>
      <c r="M86" s="97"/>
      <c r="N86" s="101"/>
    </row>
    <row r="87" ht="15.75" customHeight="1">
      <c r="A87" s="86">
        <v>46079.472916666666</v>
      </c>
      <c r="B87" s="87" t="s">
        <v>430</v>
      </c>
      <c r="C87" s="89"/>
      <c r="D87" s="89" t="s">
        <v>54</v>
      </c>
      <c r="E87" s="90" t="s">
        <v>431</v>
      </c>
      <c r="F87" s="91" t="s">
        <v>89</v>
      </c>
      <c r="G87" s="92"/>
      <c r="H87" s="93"/>
      <c r="I87" s="93"/>
      <c r="J87" s="94"/>
      <c r="K87" s="95"/>
      <c r="L87" s="96"/>
      <c r="M87" s="97"/>
      <c r="N87" s="101"/>
    </row>
    <row r="88" ht="15.75" customHeight="1">
      <c r="A88" s="86">
        <v>46079.47083333333</v>
      </c>
      <c r="B88" s="87" t="s">
        <v>432</v>
      </c>
      <c r="C88" s="89"/>
      <c r="D88" s="102" t="s">
        <v>54</v>
      </c>
      <c r="E88" s="90" t="s">
        <v>433</v>
      </c>
      <c r="F88" s="91" t="s">
        <v>102</v>
      </c>
      <c r="G88" s="92"/>
      <c r="H88" s="93"/>
      <c r="I88" s="93"/>
      <c r="J88" s="94"/>
      <c r="K88" s="95"/>
      <c r="L88" s="96"/>
      <c r="M88" s="97"/>
      <c r="N88" s="101"/>
    </row>
    <row r="89" ht="15.75" customHeight="1">
      <c r="A89" s="86">
        <v>46079.47083333333</v>
      </c>
      <c r="B89" s="87" t="s">
        <v>432</v>
      </c>
      <c r="C89" s="89"/>
      <c r="D89" s="102" t="s">
        <v>54</v>
      </c>
      <c r="E89" s="90" t="s">
        <v>434</v>
      </c>
      <c r="F89" s="91" t="s">
        <v>102</v>
      </c>
      <c r="G89" s="92"/>
      <c r="H89" s="93"/>
      <c r="I89" s="93"/>
      <c r="J89" s="94"/>
      <c r="K89" s="95"/>
      <c r="L89" s="96"/>
      <c r="M89" s="97"/>
      <c r="N89" s="101"/>
    </row>
    <row r="90" ht="15.75" customHeight="1">
      <c r="A90" s="86">
        <v>46079.46319444444</v>
      </c>
      <c r="B90" s="87" t="s">
        <v>435</v>
      </c>
      <c r="C90" s="89"/>
      <c r="D90" s="89" t="s">
        <v>54</v>
      </c>
      <c r="E90" s="90" t="s">
        <v>436</v>
      </c>
      <c r="F90" s="91" t="s">
        <v>437</v>
      </c>
      <c r="G90" s="92"/>
      <c r="H90" s="93"/>
      <c r="I90" s="93"/>
      <c r="J90" s="94"/>
      <c r="K90" s="95"/>
      <c r="L90" s="96"/>
      <c r="M90" s="97"/>
      <c r="N90" s="101"/>
    </row>
    <row r="91" ht="15.75" customHeight="1">
      <c r="A91" s="86">
        <v>46079.45763888889</v>
      </c>
      <c r="B91" s="87" t="s">
        <v>438</v>
      </c>
      <c r="C91" s="89"/>
      <c r="D91" s="89" t="s">
        <v>54</v>
      </c>
      <c r="E91" s="90" t="s">
        <v>439</v>
      </c>
      <c r="F91" s="91" t="s">
        <v>215</v>
      </c>
      <c r="G91" s="92"/>
      <c r="H91" s="93"/>
      <c r="I91" s="93"/>
      <c r="J91" s="94"/>
      <c r="K91" s="95"/>
      <c r="L91" s="96"/>
      <c r="M91" s="97"/>
      <c r="N91" s="101"/>
    </row>
    <row r="92" ht="15.75" customHeight="1">
      <c r="A92" s="86">
        <v>46079.45763888889</v>
      </c>
      <c r="B92" s="87" t="s">
        <v>438</v>
      </c>
      <c r="C92" s="89"/>
      <c r="D92" s="89" t="s">
        <v>54</v>
      </c>
      <c r="E92" s="90" t="s">
        <v>440</v>
      </c>
      <c r="F92" s="91" t="s">
        <v>215</v>
      </c>
      <c r="G92" s="92"/>
      <c r="H92" s="93"/>
      <c r="I92" s="93"/>
      <c r="J92" s="94"/>
      <c r="K92" s="95"/>
      <c r="L92" s="96"/>
      <c r="M92" s="97"/>
      <c r="N92" s="101"/>
    </row>
    <row r="93" ht="15.75" customHeight="1">
      <c r="A93" s="86">
        <v>46079.45763888889</v>
      </c>
      <c r="B93" s="87" t="s">
        <v>441</v>
      </c>
      <c r="C93" s="89"/>
      <c r="D93" s="89" t="s">
        <v>54</v>
      </c>
      <c r="E93" s="90" t="s">
        <v>442</v>
      </c>
      <c r="F93" s="91" t="s">
        <v>143</v>
      </c>
      <c r="G93" s="92"/>
      <c r="H93" s="93"/>
      <c r="I93" s="93"/>
      <c r="J93" s="94"/>
      <c r="K93" s="95"/>
      <c r="L93" s="96"/>
      <c r="M93" s="97"/>
      <c r="N93" s="101"/>
    </row>
    <row r="94" ht="15.75" customHeight="1">
      <c r="A94" s="86">
        <v>46079.45625</v>
      </c>
      <c r="B94" s="87" t="s">
        <v>443</v>
      </c>
      <c r="C94" s="89"/>
      <c r="D94" s="89" t="s">
        <v>54</v>
      </c>
      <c r="E94" s="90" t="s">
        <v>444</v>
      </c>
      <c r="F94" s="91" t="s">
        <v>92</v>
      </c>
      <c r="G94" s="92"/>
      <c r="H94" s="93"/>
      <c r="I94" s="93"/>
      <c r="J94" s="94"/>
      <c r="K94" s="95"/>
      <c r="L94" s="96"/>
      <c r="M94" s="97"/>
      <c r="N94" s="101"/>
    </row>
    <row r="95" ht="15.75" customHeight="1">
      <c r="A95" s="86">
        <v>46079.45486111111</v>
      </c>
      <c r="B95" s="87" t="s">
        <v>445</v>
      </c>
      <c r="C95" s="89"/>
      <c r="D95" s="89" t="s">
        <v>54</v>
      </c>
      <c r="E95" s="90" t="s">
        <v>446</v>
      </c>
      <c r="F95" s="91" t="s">
        <v>92</v>
      </c>
      <c r="G95" s="92"/>
      <c r="H95" s="93"/>
      <c r="I95" s="93"/>
      <c r="J95" s="94"/>
      <c r="K95" s="95"/>
      <c r="L95" s="96"/>
      <c r="M95" s="97"/>
      <c r="N95" s="101"/>
    </row>
    <row r="96" ht="15.75" customHeight="1">
      <c r="A96" s="86">
        <v>46079.447916666664</v>
      </c>
      <c r="B96" s="87" t="s">
        <v>447</v>
      </c>
      <c r="C96" s="89"/>
      <c r="D96" s="102" t="s">
        <v>54</v>
      </c>
      <c r="E96" s="90" t="s">
        <v>448</v>
      </c>
      <c r="F96" s="91" t="s">
        <v>119</v>
      </c>
      <c r="G96" s="92"/>
      <c r="H96" s="93"/>
      <c r="I96" s="93"/>
      <c r="J96" s="94"/>
      <c r="K96" s="95"/>
      <c r="L96" s="96"/>
      <c r="M96" s="97"/>
      <c r="N96" s="101"/>
    </row>
    <row r="97" ht="15.75" customHeight="1">
      <c r="A97" s="86">
        <v>46079.44583333333</v>
      </c>
      <c r="B97" s="87" t="s">
        <v>449</v>
      </c>
      <c r="C97" s="89"/>
      <c r="D97" s="102" t="s">
        <v>54</v>
      </c>
      <c r="E97" s="90" t="s">
        <v>450</v>
      </c>
      <c r="F97" s="91" t="s">
        <v>59</v>
      </c>
      <c r="G97" s="92"/>
      <c r="H97" s="93"/>
      <c r="I97" s="93"/>
      <c r="J97" s="94"/>
      <c r="K97" s="95"/>
      <c r="L97" s="96"/>
      <c r="M97" s="97"/>
      <c r="N97" s="101"/>
    </row>
    <row r="98" ht="15.75" customHeight="1">
      <c r="A98" s="86">
        <v>46079.44513888889</v>
      </c>
      <c r="B98" s="87" t="s">
        <v>451</v>
      </c>
      <c r="C98" s="89"/>
      <c r="D98" s="102" t="s">
        <v>54</v>
      </c>
      <c r="E98" s="90" t="s">
        <v>452</v>
      </c>
      <c r="F98" s="91" t="s">
        <v>92</v>
      </c>
      <c r="G98" s="92"/>
      <c r="H98" s="93"/>
      <c r="I98" s="93"/>
      <c r="J98" s="94"/>
      <c r="K98" s="95"/>
      <c r="L98" s="96"/>
      <c r="M98" s="97"/>
      <c r="N98" s="101"/>
    </row>
    <row r="99" ht="15.75" customHeight="1">
      <c r="A99" s="86">
        <v>46079.44513888889</v>
      </c>
      <c r="B99" s="87" t="s">
        <v>453</v>
      </c>
      <c r="C99" s="89"/>
      <c r="D99" s="100" t="s">
        <v>54</v>
      </c>
      <c r="E99" s="90" t="s">
        <v>454</v>
      </c>
      <c r="F99" s="91" t="s">
        <v>107</v>
      </c>
      <c r="G99" s="92"/>
      <c r="H99" s="93"/>
      <c r="I99" s="93"/>
      <c r="J99" s="94"/>
      <c r="K99" s="95"/>
      <c r="L99" s="96"/>
      <c r="M99" s="97"/>
      <c r="N99" s="101"/>
    </row>
    <row r="100" ht="15.75" customHeight="1">
      <c r="A100" s="86">
        <v>46079.444444444445</v>
      </c>
      <c r="B100" s="87" t="s">
        <v>455</v>
      </c>
      <c r="C100" s="89"/>
      <c r="D100" s="89" t="s">
        <v>54</v>
      </c>
      <c r="E100" s="90" t="s">
        <v>456</v>
      </c>
      <c r="F100" s="91" t="s">
        <v>215</v>
      </c>
      <c r="G100" s="92"/>
      <c r="H100" s="93"/>
      <c r="I100" s="93"/>
      <c r="J100" s="94"/>
      <c r="K100" s="95"/>
      <c r="L100" s="96"/>
      <c r="M100" s="97"/>
      <c r="N100" s="101"/>
    </row>
    <row r="101" ht="15.75" customHeight="1">
      <c r="A101" s="86">
        <v>46079.444444444445</v>
      </c>
      <c r="B101" s="87" t="s">
        <v>455</v>
      </c>
      <c r="C101" s="89"/>
      <c r="D101" s="89" t="s">
        <v>54</v>
      </c>
      <c r="E101" s="90" t="s">
        <v>457</v>
      </c>
      <c r="F101" s="91" t="s">
        <v>215</v>
      </c>
      <c r="G101" s="92"/>
      <c r="H101" s="93"/>
      <c r="I101" s="93"/>
      <c r="J101" s="94"/>
      <c r="K101" s="95"/>
      <c r="L101" s="96"/>
      <c r="M101" s="97"/>
      <c r="N101" s="101"/>
    </row>
    <row r="102" ht="15.75" customHeight="1">
      <c r="A102" s="86">
        <v>46079.438888888886</v>
      </c>
      <c r="B102" s="87" t="s">
        <v>458</v>
      </c>
      <c r="C102" s="89"/>
      <c r="D102" s="102" t="s">
        <v>54</v>
      </c>
      <c r="E102" s="90" t="s">
        <v>459</v>
      </c>
      <c r="F102" s="91" t="s">
        <v>102</v>
      </c>
      <c r="G102" s="92"/>
      <c r="H102" s="93"/>
      <c r="I102" s="93"/>
      <c r="J102" s="94"/>
      <c r="K102" s="95"/>
      <c r="L102" s="96"/>
      <c r="M102" s="97"/>
      <c r="N102" s="101"/>
    </row>
    <row r="103" ht="15.75" customHeight="1">
      <c r="A103" s="86">
        <v>46079.438888888886</v>
      </c>
      <c r="B103" s="87" t="s">
        <v>458</v>
      </c>
      <c r="C103" s="89"/>
      <c r="D103" s="102" t="s">
        <v>54</v>
      </c>
      <c r="E103" s="90" t="s">
        <v>460</v>
      </c>
      <c r="F103" s="91" t="s">
        <v>102</v>
      </c>
      <c r="G103" s="92"/>
      <c r="H103" s="93"/>
      <c r="I103" s="93"/>
      <c r="J103" s="94"/>
      <c r="K103" s="95"/>
      <c r="L103" s="96"/>
      <c r="M103" s="97"/>
      <c r="N103" s="101"/>
    </row>
    <row r="104" ht="15.75" customHeight="1">
      <c r="A104" s="86">
        <v>46079.438888888886</v>
      </c>
      <c r="B104" s="87" t="s">
        <v>458</v>
      </c>
      <c r="C104" s="89"/>
      <c r="D104" s="102" t="s">
        <v>54</v>
      </c>
      <c r="E104" s="90" t="s">
        <v>461</v>
      </c>
      <c r="F104" s="91" t="s">
        <v>102</v>
      </c>
      <c r="G104" s="92"/>
      <c r="H104" s="93"/>
      <c r="I104" s="93"/>
      <c r="J104" s="94"/>
      <c r="K104" s="95"/>
      <c r="L104" s="96"/>
      <c r="M104" s="97"/>
      <c r="N104" s="101"/>
    </row>
    <row r="105" ht="15.75" customHeight="1">
      <c r="A105" s="86">
        <v>46079.43680555555</v>
      </c>
      <c r="B105" s="87" t="s">
        <v>462</v>
      </c>
      <c r="C105" s="89"/>
      <c r="D105" s="89" t="s">
        <v>54</v>
      </c>
      <c r="E105" s="90" t="s">
        <v>463</v>
      </c>
      <c r="F105" s="91" t="s">
        <v>137</v>
      </c>
      <c r="G105" s="92"/>
      <c r="H105" s="93"/>
      <c r="I105" s="93"/>
      <c r="J105" s="94"/>
      <c r="K105" s="95"/>
      <c r="L105" s="96"/>
      <c r="M105" s="97"/>
      <c r="N105" s="101"/>
    </row>
    <row r="106" ht="15.75" customHeight="1">
      <c r="A106" s="86">
        <v>46079.433333333334</v>
      </c>
      <c r="B106" s="87" t="s">
        <v>464</v>
      </c>
      <c r="C106" s="89"/>
      <c r="D106" s="89" t="s">
        <v>54</v>
      </c>
      <c r="E106" s="90" t="s">
        <v>465</v>
      </c>
      <c r="F106" s="91" t="s">
        <v>466</v>
      </c>
      <c r="G106" s="92"/>
      <c r="H106" s="93"/>
      <c r="I106" s="93"/>
      <c r="J106" s="94"/>
      <c r="K106" s="95"/>
      <c r="L106" s="96"/>
      <c r="M106" s="97"/>
      <c r="N106" s="101"/>
    </row>
    <row r="107" ht="15.75" customHeight="1">
      <c r="A107" s="86">
        <v>46079.427777777775</v>
      </c>
      <c r="B107" s="87" t="s">
        <v>467</v>
      </c>
      <c r="C107" s="89"/>
      <c r="D107" s="89" t="s">
        <v>54</v>
      </c>
      <c r="E107" s="90" t="s">
        <v>468</v>
      </c>
      <c r="F107" s="91" t="s">
        <v>102</v>
      </c>
      <c r="G107" s="92"/>
      <c r="H107" s="93"/>
      <c r="I107" s="93"/>
      <c r="J107" s="94"/>
      <c r="K107" s="95"/>
      <c r="L107" s="96"/>
      <c r="M107" s="97"/>
      <c r="N107" s="101"/>
    </row>
    <row r="108" ht="15.75" customHeight="1">
      <c r="A108" s="86">
        <v>46079.427777777775</v>
      </c>
      <c r="B108" s="87" t="s">
        <v>467</v>
      </c>
      <c r="C108" s="89"/>
      <c r="D108" s="89" t="s">
        <v>54</v>
      </c>
      <c r="E108" s="90" t="s">
        <v>469</v>
      </c>
      <c r="F108" s="91" t="s">
        <v>102</v>
      </c>
      <c r="G108" s="92"/>
      <c r="H108" s="93"/>
      <c r="I108" s="93"/>
      <c r="J108" s="94"/>
      <c r="K108" s="95"/>
      <c r="L108" s="96"/>
      <c r="M108" s="97"/>
      <c r="N108" s="101"/>
    </row>
    <row r="109" ht="15.75" customHeight="1">
      <c r="A109" s="86">
        <v>46079.427777777775</v>
      </c>
      <c r="B109" s="87" t="s">
        <v>467</v>
      </c>
      <c r="C109" s="89"/>
      <c r="D109" s="89" t="s">
        <v>54</v>
      </c>
      <c r="E109" s="90" t="s">
        <v>470</v>
      </c>
      <c r="F109" s="91" t="s">
        <v>102</v>
      </c>
      <c r="G109" s="92"/>
      <c r="H109" s="93"/>
      <c r="I109" s="93"/>
      <c r="J109" s="94"/>
      <c r="K109" s="95"/>
      <c r="L109" s="96"/>
      <c r="M109" s="97"/>
      <c r="N109" s="101"/>
    </row>
    <row r="110" ht="15.75" customHeight="1">
      <c r="A110" s="86">
        <v>46079.42569444444</v>
      </c>
      <c r="B110" s="87" t="s">
        <v>471</v>
      </c>
      <c r="C110" s="89"/>
      <c r="D110" s="89" t="s">
        <v>54</v>
      </c>
      <c r="E110" s="90" t="s">
        <v>142</v>
      </c>
      <c r="F110" s="91" t="s">
        <v>102</v>
      </c>
      <c r="G110" s="92"/>
      <c r="H110" s="93"/>
      <c r="I110" s="93"/>
      <c r="J110" s="94"/>
      <c r="K110" s="95"/>
      <c r="L110" s="96"/>
      <c r="M110" s="97"/>
      <c r="N110" s="101"/>
    </row>
    <row r="111" ht="15.75" customHeight="1">
      <c r="A111" s="86">
        <v>46079.42361111111</v>
      </c>
      <c r="B111" s="87" t="s">
        <v>472</v>
      </c>
      <c r="C111" s="89"/>
      <c r="D111" s="102" t="s">
        <v>54</v>
      </c>
      <c r="E111" s="90" t="s">
        <v>473</v>
      </c>
      <c r="F111" s="91" t="s">
        <v>89</v>
      </c>
      <c r="G111" s="92"/>
      <c r="H111" s="93"/>
      <c r="I111" s="93"/>
      <c r="J111" s="94"/>
      <c r="K111" s="95"/>
      <c r="L111" s="96"/>
      <c r="M111" s="97"/>
      <c r="N111" s="101"/>
    </row>
    <row r="112" ht="15.75" customHeight="1">
      <c r="A112" s="86">
        <v>46079.41875</v>
      </c>
      <c r="B112" s="87" t="s">
        <v>474</v>
      </c>
      <c r="C112" s="89"/>
      <c r="D112" s="89" t="s">
        <v>54</v>
      </c>
      <c r="E112" s="90" t="s">
        <v>475</v>
      </c>
      <c r="F112" s="91" t="s">
        <v>102</v>
      </c>
      <c r="G112" s="92"/>
      <c r="H112" s="93"/>
      <c r="I112" s="93"/>
      <c r="J112" s="94"/>
      <c r="K112" s="95"/>
      <c r="L112" s="96"/>
      <c r="M112" s="97"/>
      <c r="N112" s="101"/>
    </row>
    <row r="113" ht="15.75" customHeight="1">
      <c r="A113" s="86">
        <v>46079.41875</v>
      </c>
      <c r="B113" s="87" t="s">
        <v>476</v>
      </c>
      <c r="C113" s="89"/>
      <c r="D113" s="89" t="s">
        <v>54</v>
      </c>
      <c r="E113" s="90" t="s">
        <v>477</v>
      </c>
      <c r="F113" s="91" t="s">
        <v>137</v>
      </c>
      <c r="G113" s="92"/>
      <c r="H113" s="93"/>
      <c r="I113" s="93"/>
      <c r="J113" s="107"/>
      <c r="K113" s="108"/>
      <c r="L113" s="96"/>
      <c r="M113" s="97"/>
      <c r="N113" s="101"/>
    </row>
    <row r="114" ht="15.75" customHeight="1">
      <c r="A114" s="86">
        <v>46079.415972222225</v>
      </c>
      <c r="B114" s="87" t="s">
        <v>478</v>
      </c>
      <c r="C114" s="89"/>
      <c r="D114" s="102" t="s">
        <v>54</v>
      </c>
      <c r="E114" s="90" t="s">
        <v>96</v>
      </c>
      <c r="F114" s="91" t="s">
        <v>56</v>
      </c>
      <c r="G114" s="92"/>
      <c r="H114" s="93"/>
      <c r="I114" s="93"/>
      <c r="J114" s="94"/>
      <c r="K114" s="95"/>
      <c r="L114" s="96"/>
      <c r="M114" s="97"/>
      <c r="N114" s="101"/>
    </row>
    <row r="115" ht="15.75" customHeight="1">
      <c r="A115" s="86">
        <v>46079.41527777778</v>
      </c>
      <c r="B115" s="87" t="s">
        <v>479</v>
      </c>
      <c r="C115" s="89"/>
      <c r="D115" s="102" t="s">
        <v>54</v>
      </c>
      <c r="E115" s="90" t="s">
        <v>480</v>
      </c>
      <c r="F115" s="91" t="s">
        <v>128</v>
      </c>
      <c r="G115" s="92"/>
      <c r="H115" s="93"/>
      <c r="I115" s="93"/>
      <c r="J115" s="94"/>
      <c r="K115" s="95"/>
      <c r="L115" s="96"/>
      <c r="M115" s="97"/>
      <c r="N115" s="101"/>
    </row>
    <row r="116" ht="15.75" customHeight="1">
      <c r="A116" s="86">
        <v>46079.41388888889</v>
      </c>
      <c r="B116" s="87" t="s">
        <v>481</v>
      </c>
      <c r="C116" s="89"/>
      <c r="D116" s="102" t="s">
        <v>54</v>
      </c>
      <c r="E116" s="90" t="s">
        <v>482</v>
      </c>
      <c r="F116" s="91" t="s">
        <v>89</v>
      </c>
      <c r="G116" s="92"/>
      <c r="H116" s="93"/>
      <c r="I116" s="93"/>
      <c r="J116" s="94"/>
      <c r="K116" s="95"/>
      <c r="L116" s="96"/>
      <c r="M116" s="97"/>
      <c r="N116" s="101"/>
    </row>
    <row r="117" ht="15.75" customHeight="1">
      <c r="A117" s="86">
        <v>46079.4125</v>
      </c>
      <c r="B117" s="87" t="s">
        <v>483</v>
      </c>
      <c r="C117" s="89"/>
      <c r="D117" s="89" t="s">
        <v>54</v>
      </c>
      <c r="E117" s="90" t="s">
        <v>484</v>
      </c>
      <c r="F117" s="91" t="s">
        <v>153</v>
      </c>
      <c r="G117" s="92"/>
      <c r="H117" s="93"/>
      <c r="I117" s="93"/>
      <c r="J117" s="94"/>
      <c r="K117" s="95"/>
      <c r="L117" s="96"/>
      <c r="M117" s="97"/>
      <c r="N117" s="101"/>
    </row>
    <row r="118" ht="15.75" customHeight="1">
      <c r="A118" s="86">
        <v>46079.40833333333</v>
      </c>
      <c r="B118" s="87" t="s">
        <v>485</v>
      </c>
      <c r="C118" s="89"/>
      <c r="D118" s="102" t="s">
        <v>54</v>
      </c>
      <c r="E118" s="90" t="s">
        <v>486</v>
      </c>
      <c r="F118" s="91" t="s">
        <v>156</v>
      </c>
      <c r="G118" s="92"/>
      <c r="H118" s="93"/>
      <c r="I118" s="93"/>
      <c r="J118" s="94"/>
      <c r="K118" s="95"/>
      <c r="L118" s="96"/>
      <c r="M118" s="97"/>
      <c r="N118" s="101"/>
    </row>
    <row r="119" ht="15.75" customHeight="1">
      <c r="A119" s="86">
        <v>46079.40625</v>
      </c>
      <c r="B119" s="87" t="s">
        <v>487</v>
      </c>
      <c r="C119" s="89"/>
      <c r="D119" s="89" t="s">
        <v>54</v>
      </c>
      <c r="E119" s="90" t="s">
        <v>488</v>
      </c>
      <c r="F119" s="91" t="s">
        <v>81</v>
      </c>
      <c r="G119" s="92"/>
      <c r="H119" s="93"/>
      <c r="I119" s="93"/>
      <c r="J119" s="94"/>
      <c r="K119" s="95"/>
      <c r="L119" s="96"/>
      <c r="M119" s="97"/>
      <c r="N119" s="101"/>
    </row>
    <row r="120" ht="15.75" customHeight="1">
      <c r="A120" s="86">
        <v>46079.40625</v>
      </c>
      <c r="B120" s="87" t="s">
        <v>489</v>
      </c>
      <c r="C120" s="89"/>
      <c r="D120" s="102" t="s">
        <v>54</v>
      </c>
      <c r="E120" s="90" t="s">
        <v>490</v>
      </c>
      <c r="F120" s="91" t="s">
        <v>215</v>
      </c>
      <c r="G120" s="92"/>
      <c r="H120" s="93"/>
      <c r="I120" s="93"/>
      <c r="J120" s="94"/>
      <c r="K120" s="95"/>
      <c r="L120" s="96"/>
      <c r="M120" s="97"/>
      <c r="N120" s="101"/>
    </row>
    <row r="121" ht="15.75" customHeight="1">
      <c r="A121" s="86">
        <v>46079.40416666667</v>
      </c>
      <c r="B121" s="87" t="s">
        <v>491</v>
      </c>
      <c r="C121" s="89"/>
      <c r="D121" s="102" t="s">
        <v>54</v>
      </c>
      <c r="E121" s="90" t="s">
        <v>492</v>
      </c>
      <c r="F121" s="91" t="s">
        <v>56</v>
      </c>
      <c r="G121" s="92"/>
      <c r="H121" s="93"/>
      <c r="I121" s="93"/>
      <c r="J121" s="94"/>
      <c r="K121" s="95"/>
      <c r="L121" s="96"/>
      <c r="M121" s="97"/>
      <c r="N121" s="101"/>
    </row>
    <row r="122" ht="15.75" customHeight="1">
      <c r="A122" s="86">
        <v>46079.40277777778</v>
      </c>
      <c r="B122" s="87" t="s">
        <v>493</v>
      </c>
      <c r="C122" s="89"/>
      <c r="D122" s="100" t="s">
        <v>54</v>
      </c>
      <c r="E122" s="90" t="s">
        <v>494</v>
      </c>
      <c r="F122" s="91" t="s">
        <v>65</v>
      </c>
      <c r="G122" s="92"/>
      <c r="H122" s="93"/>
      <c r="I122" s="93"/>
      <c r="J122" s="94"/>
      <c r="K122" s="95"/>
      <c r="L122" s="96"/>
      <c r="M122" s="97"/>
      <c r="N122" s="101"/>
    </row>
    <row r="123" ht="15.75" customHeight="1">
      <c r="A123" s="86">
        <v>46079.402083333334</v>
      </c>
      <c r="B123" s="87" t="s">
        <v>495</v>
      </c>
      <c r="C123" s="89"/>
      <c r="D123" s="89" t="s">
        <v>54</v>
      </c>
      <c r="E123" s="90" t="s">
        <v>496</v>
      </c>
      <c r="F123" s="91" t="s">
        <v>259</v>
      </c>
      <c r="G123" s="92"/>
      <c r="H123" s="93"/>
      <c r="I123" s="93"/>
      <c r="J123" s="94"/>
      <c r="K123" s="95"/>
      <c r="L123" s="96"/>
      <c r="M123" s="97"/>
      <c r="N123" s="101"/>
    </row>
    <row r="124" ht="15.75" customHeight="1">
      <c r="A124" s="86">
        <v>46079.39861111111</v>
      </c>
      <c r="B124" s="87" t="s">
        <v>497</v>
      </c>
      <c r="C124" s="89"/>
      <c r="D124" s="89" t="s">
        <v>54</v>
      </c>
      <c r="E124" s="90" t="s">
        <v>498</v>
      </c>
      <c r="F124" s="91" t="s">
        <v>150</v>
      </c>
      <c r="G124" s="92"/>
      <c r="H124" s="93"/>
      <c r="I124" s="93"/>
      <c r="J124" s="94"/>
      <c r="K124" s="95"/>
      <c r="L124" s="96"/>
      <c r="M124" s="97"/>
      <c r="N124" s="101"/>
    </row>
    <row r="125" ht="15.75" customHeight="1">
      <c r="A125" s="86">
        <v>46079.396527777775</v>
      </c>
      <c r="B125" s="87" t="s">
        <v>499</v>
      </c>
      <c r="C125" s="89"/>
      <c r="D125" s="89" t="s">
        <v>54</v>
      </c>
      <c r="E125" s="90" t="s">
        <v>500</v>
      </c>
      <c r="F125" s="91" t="s">
        <v>125</v>
      </c>
      <c r="G125" s="92"/>
      <c r="H125" s="93"/>
      <c r="I125" s="93"/>
      <c r="J125" s="94"/>
      <c r="K125" s="95"/>
      <c r="L125" s="96"/>
      <c r="M125" s="97"/>
      <c r="N125" s="101"/>
    </row>
    <row r="126" ht="15.75" customHeight="1">
      <c r="A126" s="86">
        <v>46079.39444444444</v>
      </c>
      <c r="B126" s="87" t="s">
        <v>501</v>
      </c>
      <c r="C126" s="89"/>
      <c r="D126" s="89" t="s">
        <v>54</v>
      </c>
      <c r="E126" s="90" t="s">
        <v>502</v>
      </c>
      <c r="F126" s="91" t="s">
        <v>313</v>
      </c>
      <c r="G126" s="92"/>
      <c r="H126" s="93"/>
      <c r="I126" s="93"/>
      <c r="J126" s="94"/>
      <c r="K126" s="95"/>
      <c r="L126" s="96"/>
      <c r="M126" s="97"/>
      <c r="N126" s="101"/>
    </row>
    <row r="127" ht="15.75" customHeight="1">
      <c r="A127" s="86">
        <v>46079.38888888889</v>
      </c>
      <c r="B127" s="87" t="s">
        <v>503</v>
      </c>
      <c r="C127" s="89"/>
      <c r="D127" s="102" t="s">
        <v>54</v>
      </c>
      <c r="E127" s="90" t="s">
        <v>504</v>
      </c>
      <c r="F127" s="91" t="s">
        <v>92</v>
      </c>
      <c r="G127" s="92"/>
      <c r="H127" s="93"/>
      <c r="I127" s="93"/>
      <c r="J127" s="94"/>
      <c r="K127" s="95"/>
      <c r="L127" s="96"/>
      <c r="M127" s="97"/>
      <c r="N127" s="101"/>
    </row>
    <row r="128" ht="15.75" customHeight="1">
      <c r="A128" s="86">
        <v>46079.38402777778</v>
      </c>
      <c r="B128" s="87" t="s">
        <v>505</v>
      </c>
      <c r="C128" s="89"/>
      <c r="D128" s="89" t="s">
        <v>54</v>
      </c>
      <c r="E128" s="90" t="s">
        <v>506</v>
      </c>
      <c r="F128" s="91" t="s">
        <v>102</v>
      </c>
      <c r="G128" s="92"/>
      <c r="H128" s="93"/>
      <c r="I128" s="93"/>
      <c r="J128" s="94"/>
      <c r="K128" s="95"/>
      <c r="L128" s="96"/>
      <c r="M128" s="97"/>
      <c r="N128" s="101"/>
    </row>
    <row r="129" ht="15.75" customHeight="1">
      <c r="A129" s="86">
        <v>46079.37986111111</v>
      </c>
      <c r="B129" s="87" t="s">
        <v>507</v>
      </c>
      <c r="C129" s="89"/>
      <c r="D129" s="102" t="s">
        <v>54</v>
      </c>
      <c r="E129" s="90" t="s">
        <v>508</v>
      </c>
      <c r="F129" s="91" t="s">
        <v>59</v>
      </c>
      <c r="G129" s="92"/>
      <c r="H129" s="93"/>
      <c r="I129" s="93"/>
      <c r="J129" s="94"/>
      <c r="K129" s="95"/>
      <c r="L129" s="96"/>
      <c r="M129" s="97"/>
      <c r="N129" s="101"/>
    </row>
    <row r="130" ht="15.75" customHeight="1">
      <c r="A130" s="86">
        <v>46079.379166666666</v>
      </c>
      <c r="B130" s="87" t="s">
        <v>509</v>
      </c>
      <c r="C130" s="89"/>
      <c r="D130" s="102" t="s">
        <v>54</v>
      </c>
      <c r="E130" s="90" t="s">
        <v>510</v>
      </c>
      <c r="F130" s="91" t="s">
        <v>137</v>
      </c>
      <c r="G130" s="92"/>
      <c r="H130" s="93"/>
      <c r="I130" s="93"/>
      <c r="J130" s="94"/>
      <c r="K130" s="95"/>
      <c r="L130" s="96"/>
      <c r="M130" s="97"/>
      <c r="N130" s="101"/>
    </row>
    <row r="131" ht="15.75" customHeight="1">
      <c r="A131" s="86">
        <v>46079.37708333333</v>
      </c>
      <c r="B131" s="87" t="s">
        <v>511</v>
      </c>
      <c r="C131" s="89"/>
      <c r="D131" s="89" t="s">
        <v>54</v>
      </c>
      <c r="E131" s="90" t="s">
        <v>512</v>
      </c>
      <c r="F131" s="91" t="s">
        <v>102</v>
      </c>
      <c r="G131" s="92"/>
      <c r="H131" s="93"/>
      <c r="I131" s="93"/>
      <c r="J131" s="94"/>
      <c r="K131" s="95"/>
      <c r="L131" s="96"/>
      <c r="M131" s="97"/>
      <c r="N131" s="101"/>
    </row>
    <row r="132" ht="15.75" customHeight="1">
      <c r="A132" s="86">
        <v>46079.375</v>
      </c>
      <c r="B132" s="87" t="s">
        <v>513</v>
      </c>
      <c r="C132" s="89"/>
      <c r="D132" s="89" t="s">
        <v>54</v>
      </c>
      <c r="E132" s="90" t="s">
        <v>514</v>
      </c>
      <c r="F132" s="91" t="s">
        <v>76</v>
      </c>
      <c r="G132" s="92"/>
      <c r="H132" s="93"/>
      <c r="I132" s="93"/>
      <c r="J132" s="94"/>
      <c r="K132" s="95"/>
      <c r="L132" s="96"/>
      <c r="M132" s="97"/>
      <c r="N132" s="101"/>
    </row>
    <row r="133" ht="15.75" customHeight="1">
      <c r="A133" s="86">
        <v>46079.37430555555</v>
      </c>
      <c r="B133" s="87" t="s">
        <v>515</v>
      </c>
      <c r="C133" s="89"/>
      <c r="D133" s="102" t="s">
        <v>54</v>
      </c>
      <c r="E133" s="90" t="s">
        <v>516</v>
      </c>
      <c r="F133" s="91" t="s">
        <v>128</v>
      </c>
      <c r="G133" s="92"/>
      <c r="H133" s="93"/>
      <c r="I133" s="93"/>
      <c r="J133" s="94"/>
      <c r="K133" s="95"/>
      <c r="L133" s="96"/>
      <c r="M133" s="97"/>
      <c r="N133" s="101"/>
    </row>
    <row r="134" ht="15.75" customHeight="1">
      <c r="A134" s="86">
        <v>46079.36875</v>
      </c>
      <c r="B134" s="87" t="s">
        <v>517</v>
      </c>
      <c r="C134" s="89"/>
      <c r="D134" s="89" t="s">
        <v>54</v>
      </c>
      <c r="E134" s="90" t="s">
        <v>518</v>
      </c>
      <c r="F134" s="91" t="s">
        <v>190</v>
      </c>
      <c r="G134" s="92"/>
      <c r="H134" s="93"/>
      <c r="I134" s="93"/>
      <c r="J134" s="94"/>
      <c r="K134" s="95"/>
      <c r="L134" s="96"/>
      <c r="M134" s="97"/>
      <c r="N134" s="101"/>
    </row>
    <row r="135" ht="15.75" customHeight="1">
      <c r="A135" s="86">
        <v>46079.36875</v>
      </c>
      <c r="B135" s="87" t="s">
        <v>517</v>
      </c>
      <c r="C135" s="89"/>
      <c r="D135" s="89" t="s">
        <v>54</v>
      </c>
      <c r="E135" s="90" t="s">
        <v>519</v>
      </c>
      <c r="F135" s="91" t="s">
        <v>190</v>
      </c>
      <c r="G135" s="92"/>
      <c r="H135" s="93"/>
      <c r="I135" s="93"/>
      <c r="J135" s="94"/>
      <c r="K135" s="95"/>
      <c r="L135" s="96"/>
      <c r="M135" s="97"/>
      <c r="N135" s="101"/>
    </row>
    <row r="136" ht="15.75" customHeight="1">
      <c r="A136" s="86">
        <v>46079.36597222222</v>
      </c>
      <c r="B136" s="87" t="s">
        <v>520</v>
      </c>
      <c r="C136" s="89"/>
      <c r="D136" s="102" t="s">
        <v>54</v>
      </c>
      <c r="E136" s="90" t="s">
        <v>521</v>
      </c>
      <c r="F136" s="91" t="s">
        <v>156</v>
      </c>
      <c r="G136" s="92"/>
      <c r="H136" s="93"/>
      <c r="I136" s="93"/>
      <c r="J136" s="94"/>
      <c r="K136" s="95"/>
      <c r="L136" s="96"/>
      <c r="M136" s="97"/>
      <c r="N136" s="101"/>
    </row>
    <row r="137" ht="15.75" customHeight="1">
      <c r="A137" s="86">
        <v>46079.3625</v>
      </c>
      <c r="B137" s="87" t="s">
        <v>522</v>
      </c>
      <c r="C137" s="89"/>
      <c r="D137" s="102" t="s">
        <v>54</v>
      </c>
      <c r="E137" s="90" t="s">
        <v>523</v>
      </c>
      <c r="F137" s="91" t="s">
        <v>524</v>
      </c>
      <c r="G137" s="92"/>
      <c r="H137" s="93"/>
      <c r="I137" s="93"/>
      <c r="J137" s="94"/>
      <c r="K137" s="95"/>
      <c r="L137" s="96"/>
      <c r="M137" s="97"/>
      <c r="N137" s="101"/>
    </row>
    <row r="138" ht="15.75" customHeight="1">
      <c r="A138" s="86">
        <v>46079.36041666667</v>
      </c>
      <c r="B138" s="87" t="s">
        <v>525</v>
      </c>
      <c r="C138" s="89"/>
      <c r="D138" s="89" t="s">
        <v>54</v>
      </c>
      <c r="E138" s="90" t="s">
        <v>526</v>
      </c>
      <c r="F138" s="91" t="s">
        <v>208</v>
      </c>
      <c r="G138" s="92"/>
      <c r="H138" s="93"/>
      <c r="I138" s="93"/>
      <c r="J138" s="94"/>
      <c r="K138" s="95"/>
      <c r="L138" s="96"/>
      <c r="M138" s="97"/>
      <c r="N138" s="101"/>
    </row>
    <row r="139" ht="15.75" customHeight="1">
      <c r="A139" s="86">
        <v>46079.36041666667</v>
      </c>
      <c r="B139" s="87" t="s">
        <v>527</v>
      </c>
      <c r="C139" s="89"/>
      <c r="D139" s="100" t="s">
        <v>54</v>
      </c>
      <c r="E139" s="90" t="s">
        <v>96</v>
      </c>
      <c r="F139" s="91" t="s">
        <v>208</v>
      </c>
      <c r="G139" s="92"/>
      <c r="H139" s="93"/>
      <c r="I139" s="93"/>
      <c r="J139" s="94"/>
      <c r="K139" s="95"/>
      <c r="L139" s="96"/>
      <c r="M139" s="97"/>
      <c r="N139" s="101"/>
    </row>
    <row r="140" ht="15.75" customHeight="1">
      <c r="A140" s="86">
        <v>46079.35763888889</v>
      </c>
      <c r="B140" s="87" t="s">
        <v>528</v>
      </c>
      <c r="C140" s="89"/>
      <c r="D140" s="102" t="s">
        <v>54</v>
      </c>
      <c r="E140" s="90" t="s">
        <v>529</v>
      </c>
      <c r="F140" s="91" t="s">
        <v>84</v>
      </c>
      <c r="G140" s="92"/>
      <c r="H140" s="93"/>
      <c r="I140" s="93"/>
      <c r="J140" s="94"/>
      <c r="K140" s="95"/>
      <c r="L140" s="96"/>
      <c r="M140" s="97"/>
      <c r="N140" s="101"/>
    </row>
    <row r="141" ht="15.75" customHeight="1">
      <c r="A141" s="86">
        <v>46079.356944444444</v>
      </c>
      <c r="B141" s="87" t="s">
        <v>530</v>
      </c>
      <c r="C141" s="89"/>
      <c r="D141" s="102" t="s">
        <v>54</v>
      </c>
      <c r="E141" s="90" t="s">
        <v>531</v>
      </c>
      <c r="F141" s="91" t="s">
        <v>89</v>
      </c>
      <c r="G141" s="92"/>
      <c r="H141" s="93"/>
      <c r="I141" s="93"/>
      <c r="J141" s="94"/>
      <c r="K141" s="95"/>
      <c r="L141" s="96"/>
      <c r="M141" s="97"/>
      <c r="N141" s="101"/>
    </row>
    <row r="142" ht="15.75" customHeight="1">
      <c r="A142" s="86">
        <v>46079.35277777778</v>
      </c>
      <c r="B142" s="87" t="s">
        <v>532</v>
      </c>
      <c r="C142" s="89"/>
      <c r="D142" s="89" t="s">
        <v>54</v>
      </c>
      <c r="E142" s="90" t="s">
        <v>533</v>
      </c>
      <c r="F142" s="91" t="s">
        <v>59</v>
      </c>
      <c r="G142" s="92"/>
      <c r="H142" s="93"/>
      <c r="I142" s="93"/>
      <c r="J142" s="94"/>
      <c r="K142" s="95"/>
      <c r="L142" s="96"/>
      <c r="M142" s="97"/>
      <c r="N142" s="101"/>
    </row>
    <row r="143" ht="15.75" customHeight="1">
      <c r="A143" s="86">
        <v>46079.34861111111</v>
      </c>
      <c r="B143" s="87" t="s">
        <v>534</v>
      </c>
      <c r="C143" s="89"/>
      <c r="D143" s="102" t="s">
        <v>54</v>
      </c>
      <c r="E143" s="90" t="s">
        <v>535</v>
      </c>
      <c r="F143" s="91" t="s">
        <v>313</v>
      </c>
      <c r="G143" s="92"/>
      <c r="H143" s="93"/>
      <c r="I143" s="93"/>
      <c r="J143" s="94"/>
      <c r="K143" s="95"/>
      <c r="L143" s="96"/>
      <c r="M143" s="97"/>
      <c r="N143" s="101"/>
    </row>
    <row r="144" ht="15.75" customHeight="1">
      <c r="A144" s="86">
        <v>46079.347916666666</v>
      </c>
      <c r="B144" s="87" t="s">
        <v>536</v>
      </c>
      <c r="C144" s="89"/>
      <c r="D144" s="89" t="s">
        <v>54</v>
      </c>
      <c r="E144" s="90" t="s">
        <v>537</v>
      </c>
      <c r="F144" s="91" t="s">
        <v>84</v>
      </c>
      <c r="G144" s="92"/>
      <c r="H144" s="93"/>
      <c r="I144" s="93"/>
      <c r="J144" s="94"/>
      <c r="K144" s="95"/>
      <c r="L144" s="96"/>
      <c r="M144" s="97"/>
      <c r="N144" s="101"/>
    </row>
    <row r="145" ht="15.75" customHeight="1">
      <c r="A145" s="86">
        <v>46079.34652777778</v>
      </c>
      <c r="B145" s="87" t="s">
        <v>538</v>
      </c>
      <c r="C145" s="89"/>
      <c r="D145" s="89" t="s">
        <v>54</v>
      </c>
      <c r="E145" s="90" t="s">
        <v>539</v>
      </c>
      <c r="F145" s="91" t="s">
        <v>243</v>
      </c>
      <c r="G145" s="92"/>
      <c r="H145" s="93"/>
      <c r="I145" s="93"/>
      <c r="J145" s="94"/>
      <c r="K145" s="95"/>
      <c r="L145" s="96"/>
      <c r="M145" s="97"/>
      <c r="N145" s="101"/>
    </row>
    <row r="146" ht="15.75" customHeight="1">
      <c r="A146" s="86">
        <v>46079.34375</v>
      </c>
      <c r="B146" s="87" t="s">
        <v>540</v>
      </c>
      <c r="C146" s="89"/>
      <c r="D146" s="102" t="s">
        <v>54</v>
      </c>
      <c r="E146" s="90" t="s">
        <v>541</v>
      </c>
      <c r="F146" s="91" t="s">
        <v>84</v>
      </c>
      <c r="G146" s="92"/>
      <c r="H146" s="93"/>
      <c r="I146" s="93"/>
      <c r="J146" s="94"/>
      <c r="K146" s="95"/>
      <c r="L146" s="96"/>
      <c r="M146" s="97"/>
      <c r="N146" s="101"/>
    </row>
    <row r="147" ht="15.75" customHeight="1">
      <c r="A147" s="86">
        <v>46079.34305555555</v>
      </c>
      <c r="B147" s="87" t="s">
        <v>542</v>
      </c>
      <c r="C147" s="89"/>
      <c r="D147" s="89" t="s">
        <v>54</v>
      </c>
      <c r="E147" s="90" t="s">
        <v>543</v>
      </c>
      <c r="F147" s="91" t="s">
        <v>218</v>
      </c>
      <c r="G147" s="92"/>
      <c r="H147" s="93"/>
      <c r="I147" s="93"/>
      <c r="J147" s="94"/>
      <c r="K147" s="95"/>
      <c r="L147" s="96"/>
      <c r="M147" s="97"/>
      <c r="N147" s="101"/>
    </row>
    <row r="148" ht="15.75" customHeight="1">
      <c r="A148" s="86">
        <v>46079.342361111114</v>
      </c>
      <c r="B148" s="87" t="s">
        <v>544</v>
      </c>
      <c r="C148" s="89"/>
      <c r="D148" s="89" t="s">
        <v>54</v>
      </c>
      <c r="E148" s="90" t="s">
        <v>545</v>
      </c>
      <c r="F148" s="91" t="s">
        <v>330</v>
      </c>
      <c r="G148" s="92"/>
      <c r="H148" s="93"/>
      <c r="I148" s="93"/>
      <c r="J148" s="94"/>
      <c r="K148" s="95"/>
      <c r="L148" s="96"/>
      <c r="M148" s="97"/>
      <c r="N148" s="101"/>
    </row>
    <row r="149" ht="15.75" customHeight="1">
      <c r="A149" s="86">
        <v>46079.34097222222</v>
      </c>
      <c r="B149" s="87" t="s">
        <v>546</v>
      </c>
      <c r="C149" s="89"/>
      <c r="D149" s="89" t="s">
        <v>54</v>
      </c>
      <c r="E149" s="90" t="s">
        <v>547</v>
      </c>
      <c r="F149" s="91" t="s">
        <v>92</v>
      </c>
      <c r="G149" s="92"/>
      <c r="H149" s="93"/>
      <c r="I149" s="93"/>
      <c r="J149" s="94"/>
      <c r="K149" s="95"/>
      <c r="L149" s="96"/>
      <c r="M149" s="97"/>
      <c r="N149" s="101"/>
    </row>
    <row r="150" ht="15.75" customHeight="1">
      <c r="A150" s="86">
        <v>46079.32638888889</v>
      </c>
      <c r="B150" s="87" t="s">
        <v>548</v>
      </c>
      <c r="C150" s="89"/>
      <c r="D150" s="100" t="s">
        <v>54</v>
      </c>
      <c r="E150" s="90" t="s">
        <v>549</v>
      </c>
      <c r="F150" s="91" t="s">
        <v>208</v>
      </c>
      <c r="G150" s="92"/>
      <c r="H150" s="93"/>
      <c r="I150" s="93"/>
      <c r="J150" s="94"/>
      <c r="K150" s="95"/>
      <c r="L150" s="96"/>
      <c r="M150" s="97"/>
      <c r="N150" s="101"/>
    </row>
    <row r="151" ht="15.75" customHeight="1">
      <c r="A151" s="86">
        <v>46079.32083333333</v>
      </c>
      <c r="B151" s="87" t="s">
        <v>550</v>
      </c>
      <c r="C151" s="89"/>
      <c r="D151" s="89" t="s">
        <v>54</v>
      </c>
      <c r="E151" s="90" t="s">
        <v>551</v>
      </c>
      <c r="F151" s="91" t="s">
        <v>107</v>
      </c>
      <c r="G151" s="92"/>
      <c r="H151" s="93"/>
      <c r="I151" s="93"/>
      <c r="J151" s="94"/>
      <c r="K151" s="95"/>
      <c r="L151" s="96"/>
      <c r="M151" s="97"/>
      <c r="N151" s="101"/>
    </row>
    <row r="152" ht="15.75" customHeight="1">
      <c r="A152" s="86">
        <v>46079.319444444445</v>
      </c>
      <c r="B152" s="87" t="s">
        <v>552</v>
      </c>
      <c r="C152" s="89"/>
      <c r="D152" s="89" t="s">
        <v>54</v>
      </c>
      <c r="E152" s="90" t="s">
        <v>553</v>
      </c>
      <c r="F152" s="91" t="s">
        <v>554</v>
      </c>
      <c r="G152" s="92"/>
      <c r="H152" s="93"/>
      <c r="I152" s="93"/>
      <c r="J152" s="94"/>
      <c r="K152" s="95"/>
      <c r="L152" s="96"/>
      <c r="M152" s="97"/>
      <c r="N152" s="101"/>
    </row>
    <row r="153" ht="15.75" customHeight="1">
      <c r="A153" s="86">
        <v>46079.31805555556</v>
      </c>
      <c r="B153" s="87" t="s">
        <v>555</v>
      </c>
      <c r="C153" s="89"/>
      <c r="D153" s="89" t="s">
        <v>54</v>
      </c>
      <c r="E153" s="90" t="s">
        <v>556</v>
      </c>
      <c r="F153" s="91" t="s">
        <v>92</v>
      </c>
      <c r="G153" s="92"/>
      <c r="H153" s="93"/>
      <c r="I153" s="93"/>
      <c r="J153" s="94"/>
      <c r="K153" s="95"/>
      <c r="L153" s="96"/>
      <c r="M153" s="97"/>
      <c r="N153" s="101"/>
    </row>
    <row r="154" ht="15.75" customHeight="1">
      <c r="A154" s="86">
        <v>46079.313888888886</v>
      </c>
      <c r="B154" s="87" t="s">
        <v>557</v>
      </c>
      <c r="C154" s="89"/>
      <c r="D154" s="89" t="s">
        <v>54</v>
      </c>
      <c r="E154" s="90" t="s">
        <v>558</v>
      </c>
      <c r="F154" s="91" t="s">
        <v>92</v>
      </c>
      <c r="G154" s="92"/>
      <c r="H154" s="93"/>
      <c r="I154" s="93"/>
      <c r="J154" s="94"/>
      <c r="K154" s="95"/>
      <c r="L154" s="96"/>
      <c r="M154" s="97"/>
      <c r="N154" s="101"/>
    </row>
    <row r="155" ht="15.75" customHeight="1">
      <c r="A155" s="86">
        <v>46079.30625</v>
      </c>
      <c r="B155" s="87" t="s">
        <v>559</v>
      </c>
      <c r="C155" s="89"/>
      <c r="D155" s="89" t="s">
        <v>54</v>
      </c>
      <c r="E155" s="90" t="s">
        <v>560</v>
      </c>
      <c r="F155" s="91" t="s">
        <v>150</v>
      </c>
      <c r="G155" s="92"/>
      <c r="H155" s="93"/>
      <c r="I155" s="93"/>
      <c r="J155" s="94"/>
      <c r="K155" s="95"/>
      <c r="L155" s="96"/>
      <c r="M155" s="97"/>
      <c r="N155" s="101"/>
    </row>
    <row r="156" ht="15.75" customHeight="1">
      <c r="A156" s="86">
        <v>46079.305555555555</v>
      </c>
      <c r="B156" s="87" t="s">
        <v>561</v>
      </c>
      <c r="C156" s="89"/>
      <c r="D156" s="100" t="s">
        <v>54</v>
      </c>
      <c r="E156" s="90" t="s">
        <v>562</v>
      </c>
      <c r="F156" s="91" t="s">
        <v>140</v>
      </c>
      <c r="G156" s="92"/>
      <c r="H156" s="93"/>
      <c r="I156" s="93"/>
      <c r="J156" s="94"/>
      <c r="K156" s="95"/>
      <c r="L156" s="96"/>
      <c r="M156" s="97"/>
      <c r="N156" s="101"/>
    </row>
    <row r="157" ht="15.75" customHeight="1">
      <c r="A157" s="86">
        <v>46079.29791666667</v>
      </c>
      <c r="B157" s="87" t="s">
        <v>563</v>
      </c>
      <c r="C157" s="89"/>
      <c r="D157" s="102" t="s">
        <v>54</v>
      </c>
      <c r="E157" s="90" t="s">
        <v>564</v>
      </c>
      <c r="F157" s="91" t="s">
        <v>92</v>
      </c>
      <c r="G157" s="92"/>
      <c r="H157" s="93"/>
      <c r="I157" s="93"/>
      <c r="J157" s="94"/>
      <c r="K157" s="95"/>
      <c r="L157" s="96"/>
      <c r="M157" s="97"/>
      <c r="N157" s="101"/>
    </row>
    <row r="158" ht="15.75" customHeight="1">
      <c r="A158" s="86">
        <v>46079.29583333333</v>
      </c>
      <c r="B158" s="87" t="s">
        <v>565</v>
      </c>
      <c r="C158" s="89"/>
      <c r="D158" s="89" t="s">
        <v>54</v>
      </c>
      <c r="E158" s="90" t="s">
        <v>566</v>
      </c>
      <c r="F158" s="91" t="s">
        <v>59</v>
      </c>
      <c r="G158" s="92"/>
      <c r="H158" s="93"/>
      <c r="I158" s="93"/>
      <c r="J158" s="94"/>
      <c r="K158" s="95"/>
      <c r="L158" s="96"/>
      <c r="M158" s="97"/>
      <c r="N158" s="101"/>
    </row>
    <row r="159" ht="15.75" customHeight="1">
      <c r="A159" s="86">
        <v>46079.29236111111</v>
      </c>
      <c r="B159" s="87" t="s">
        <v>567</v>
      </c>
      <c r="C159" s="89"/>
      <c r="D159" s="89" t="s">
        <v>54</v>
      </c>
      <c r="E159" s="90" t="s">
        <v>568</v>
      </c>
      <c r="F159" s="91" t="s">
        <v>228</v>
      </c>
      <c r="G159" s="92"/>
      <c r="H159" s="93"/>
      <c r="I159" s="93"/>
      <c r="J159" s="94"/>
      <c r="K159" s="95"/>
      <c r="L159" s="96"/>
      <c r="M159" s="97"/>
      <c r="N159" s="101"/>
    </row>
    <row r="160" ht="15.75" customHeight="1">
      <c r="A160" s="86">
        <v>46079.28888888889</v>
      </c>
      <c r="B160" s="87" t="s">
        <v>569</v>
      </c>
      <c r="C160" s="89"/>
      <c r="D160" s="100" t="s">
        <v>54</v>
      </c>
      <c r="E160" s="90" t="s">
        <v>570</v>
      </c>
      <c r="F160" s="91" t="s">
        <v>228</v>
      </c>
      <c r="G160" s="92"/>
      <c r="H160" s="93"/>
      <c r="I160" s="93"/>
      <c r="J160" s="94"/>
      <c r="K160" s="95"/>
      <c r="L160" s="96"/>
      <c r="M160" s="97"/>
      <c r="N160" s="101"/>
    </row>
    <row r="161" ht="15.75" customHeight="1">
      <c r="A161" s="86">
        <v>46079.28055555555</v>
      </c>
      <c r="B161" s="87" t="s">
        <v>571</v>
      </c>
      <c r="C161" s="89"/>
      <c r="D161" s="89" t="s">
        <v>54</v>
      </c>
      <c r="E161" s="90" t="s">
        <v>572</v>
      </c>
      <c r="F161" s="91" t="s">
        <v>137</v>
      </c>
      <c r="G161" s="92"/>
      <c r="H161" s="93"/>
      <c r="I161" s="93"/>
      <c r="J161" s="94"/>
      <c r="K161" s="95"/>
      <c r="L161" s="96"/>
      <c r="M161" s="97"/>
      <c r="N161" s="101"/>
    </row>
    <row r="162" ht="15.75" customHeight="1">
      <c r="A162" s="86">
        <v>46079.27847222222</v>
      </c>
      <c r="B162" s="87" t="s">
        <v>573</v>
      </c>
      <c r="C162" s="89"/>
      <c r="D162" s="89" t="s">
        <v>54</v>
      </c>
      <c r="E162" s="90" t="s">
        <v>574</v>
      </c>
      <c r="F162" s="91" t="s">
        <v>228</v>
      </c>
      <c r="G162" s="92"/>
      <c r="H162" s="93"/>
      <c r="I162" s="93"/>
      <c r="J162" s="94"/>
      <c r="K162" s="95"/>
      <c r="L162" s="96"/>
      <c r="M162" s="97"/>
      <c r="N162" s="101"/>
    </row>
    <row r="163" ht="15.75" customHeight="1">
      <c r="A163" s="86">
        <v>46079.277083333334</v>
      </c>
      <c r="B163" s="87" t="s">
        <v>575</v>
      </c>
      <c r="C163" s="89"/>
      <c r="D163" s="102" t="s">
        <v>54</v>
      </c>
      <c r="E163" s="90" t="s">
        <v>576</v>
      </c>
      <c r="F163" s="91" t="s">
        <v>84</v>
      </c>
      <c r="G163" s="92"/>
      <c r="H163" s="93"/>
      <c r="I163" s="93"/>
      <c r="J163" s="94"/>
      <c r="K163" s="95"/>
      <c r="L163" s="96"/>
      <c r="M163" s="97"/>
      <c r="N163" s="101"/>
    </row>
    <row r="164" ht="15.75" customHeight="1">
      <c r="A164" s="86">
        <v>46079.27361111111</v>
      </c>
      <c r="B164" s="87" t="s">
        <v>577</v>
      </c>
      <c r="C164" s="89"/>
      <c r="D164" s="89" t="s">
        <v>54</v>
      </c>
      <c r="E164" s="90" t="s">
        <v>578</v>
      </c>
      <c r="F164" s="91" t="s">
        <v>137</v>
      </c>
      <c r="G164" s="92"/>
      <c r="H164" s="93"/>
      <c r="I164" s="93"/>
      <c r="J164" s="94"/>
      <c r="K164" s="95"/>
      <c r="L164" s="96"/>
      <c r="M164" s="97"/>
      <c r="N164" s="101"/>
    </row>
    <row r="165" ht="15.75" customHeight="1">
      <c r="A165" s="86">
        <v>46079.27222222222</v>
      </c>
      <c r="B165" s="87" t="s">
        <v>579</v>
      </c>
      <c r="C165" s="89"/>
      <c r="D165" s="89" t="s">
        <v>54</v>
      </c>
      <c r="E165" s="90" t="s">
        <v>580</v>
      </c>
      <c r="F165" s="91" t="s">
        <v>92</v>
      </c>
      <c r="G165" s="92"/>
      <c r="H165" s="93"/>
      <c r="I165" s="93"/>
      <c r="J165" s="94"/>
      <c r="K165" s="95"/>
      <c r="L165" s="96"/>
      <c r="M165" s="97"/>
      <c r="N165" s="101"/>
    </row>
    <row r="166" ht="15.75" customHeight="1">
      <c r="A166" s="86">
        <v>46079.256944444445</v>
      </c>
      <c r="B166" s="87" t="s">
        <v>581</v>
      </c>
      <c r="C166" s="89"/>
      <c r="D166" s="89" t="s">
        <v>54</v>
      </c>
      <c r="E166" s="90" t="s">
        <v>582</v>
      </c>
      <c r="F166" s="91" t="s">
        <v>65</v>
      </c>
      <c r="G166" s="92"/>
      <c r="H166" s="93"/>
      <c r="I166" s="93"/>
      <c r="J166" s="94"/>
      <c r="K166" s="95"/>
      <c r="L166" s="96"/>
      <c r="M166" s="97"/>
      <c r="N166" s="101"/>
    </row>
  </sheetData>
  <customSheetViews>
    <customSheetView guid="{A4FE40E7-7AD2-49FF-B806-FF78AAD39912}" filter="1" showAutoFilter="1">
      <autoFilter ref="$G$1:$G$23">
        <filterColumn colId="0">
          <filters blank="1"/>
        </filterColumn>
      </autoFilter>
    </customSheetView>
  </customSheetViews>
  <mergeCells count="1">
    <mergeCell ref="N2:N3"/>
  </mergeCells>
  <conditionalFormatting sqref="M4:N166">
    <cfRule type="cellIs" dxfId="6" priority="1" operator="equal">
      <formula>"DELIVERED"</formula>
    </cfRule>
  </conditionalFormatting>
  <conditionalFormatting sqref="M4:N166">
    <cfRule type="cellIs" dxfId="7" priority="2" operator="equal">
      <formula>"UNDELIVERED"</formula>
    </cfRule>
  </conditionalFormatting>
  <conditionalFormatting sqref="M4:N166">
    <cfRule type="cellIs" dxfId="8" priority="3" operator="equal">
      <formula>"ORDERED"</formula>
    </cfRule>
  </conditionalFormatting>
  <conditionalFormatting sqref="M4:N166">
    <cfRule type="cellIs" dxfId="9" priority="4" operator="equal">
      <formula>"PENDING"</formula>
    </cfRule>
  </conditionalFormatting>
  <conditionalFormatting sqref="M4:N166">
    <cfRule type="cellIs" dxfId="10" priority="5" operator="equal">
      <formula>"RETURNED"</formula>
    </cfRule>
  </conditionalFormatting>
  <conditionalFormatting sqref="M4:N166">
    <cfRule type="cellIs" dxfId="11" priority="6" operator="equal">
      <formula>"UNSHIPPED"</formula>
    </cfRule>
  </conditionalFormatting>
  <conditionalFormatting sqref="M4:N166">
    <cfRule type="cellIs" dxfId="12" priority="7" operator="equal">
      <formula>"DAMAGED"</formula>
    </cfRule>
  </conditionalFormatting>
  <conditionalFormatting sqref="M4:N166">
    <cfRule type="cellIs" dxfId="13" priority="8" operator="equal">
      <formula>"LOST IN TRANSIT"</formula>
    </cfRule>
  </conditionalFormatting>
  <conditionalFormatting sqref="M4:N166">
    <cfRule type="cellIs" dxfId="12" priority="9" operator="equal">
      <formula>"BACK ORDERED"</formula>
    </cfRule>
  </conditionalFormatting>
  <conditionalFormatting sqref="M4:N166">
    <cfRule type="cellIs" dxfId="14" priority="10" operator="equal">
      <formula>"RECEIVED WRONG"</formula>
    </cfRule>
  </conditionalFormatting>
  <conditionalFormatting sqref="M4:N166">
    <cfRule type="cellIs" dxfId="10" priority="11" operator="equal">
      <formula>"OUT OF STOCK"</formula>
    </cfRule>
  </conditionalFormatting>
  <conditionalFormatting sqref="M4:N166">
    <cfRule type="cellIs" dxfId="15" priority="12" operator="equal">
      <formula>"CANCELLED"</formula>
    </cfRule>
  </conditionalFormatting>
  <conditionalFormatting sqref="M4:N166">
    <cfRule type="cellIs" dxfId="16" priority="13" operator="equal">
      <formula>"REFUNDED"</formula>
    </cfRule>
  </conditionalFormatting>
  <conditionalFormatting sqref="M4:N166">
    <cfRule type="cellIs" dxfId="17" priority="14" operator="equal">
      <formula>"ACR - AWAITING"</formula>
    </cfRule>
  </conditionalFormatting>
  <conditionalFormatting sqref="M4:N166">
    <cfRule type="cellIs" dxfId="17" priority="15" operator="equal">
      <formula>"WPIF - WAITING"</formula>
    </cfRule>
  </conditionalFormatting>
  <conditionalFormatting sqref="B3:B166 E7:E166">
    <cfRule type="expression" dxfId="18" priority="16">
      <formula>COUNTIF (B:B, B3)&gt;1</formula>
    </cfRule>
  </conditionalFormatting>
  <conditionalFormatting sqref="E3:E166">
    <cfRule type="expression" dxfId="19" priority="17">
      <formula>COUNTIF (E:E, E3)&gt;1</formula>
    </cfRule>
  </conditionalFormatting>
  <conditionalFormatting sqref="M1:N166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66">
      <formula1>"USAFL,USAIL,USAVA,USATX,USANV,USACH"</formula1>
    </dataValidation>
    <dataValidation type="list" allowBlank="1" sqref="F4:F166">
      <formula1>#REF!</formula1>
    </dataValidation>
    <dataValidation type="custom" allowBlank="1" showDropDown="1" sqref="H4:I166">
      <formula1>OR(NOT(ISERROR(DATEVALUE(H4))), AND(ISNUMBER(H4), LEFT(CELL("format", H4))="D"))</formula1>
    </dataValidation>
    <dataValidation type="list" allowBlank="1" sqref="J4:J166">
      <formula1>"NOT DELAYED,DELAYED,OOS,BS CANCELLED,WFPI,ORDERED"</formula1>
    </dataValidation>
    <dataValidation allowBlank="1" showDropDown="1" sqref="E4:E166"/>
    <dataValidation type="list" allowBlank="1" showErrorMessage="1" sqref="K4:K166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46041.0</v>
      </c>
      <c r="O2" s="81">
        <v>46038.0</v>
      </c>
      <c r="P2" s="81">
        <v>46037.0</v>
      </c>
      <c r="Q2" s="81">
        <v>46036.0</v>
      </c>
      <c r="R2" s="81">
        <v>46034.0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customHeight="1">
      <c r="A4" s="86">
        <v>46204.70625</v>
      </c>
      <c r="B4" s="152" t="s">
        <v>11841</v>
      </c>
      <c r="C4" s="102"/>
      <c r="D4" s="100" t="s">
        <v>54</v>
      </c>
      <c r="E4" s="90" t="s">
        <v>11842</v>
      </c>
      <c r="F4" s="91" t="s">
        <v>56</v>
      </c>
      <c r="G4" s="92" t="s">
        <v>66</v>
      </c>
      <c r="H4" s="93">
        <v>46031.0</v>
      </c>
      <c r="I4" s="93">
        <v>46034.0</v>
      </c>
      <c r="J4" s="94"/>
      <c r="K4" s="95" t="s">
        <v>919</v>
      </c>
      <c r="L4" s="96"/>
      <c r="M4" s="97"/>
      <c r="N4" s="98"/>
      <c r="O4" s="98"/>
      <c r="P4" s="98"/>
      <c r="Q4" s="98"/>
      <c r="R4" s="97"/>
    </row>
    <row r="5" ht="15.75" customHeight="1">
      <c r="A5" s="86">
        <v>46204.70138888889</v>
      </c>
      <c r="B5" s="152" t="s">
        <v>11843</v>
      </c>
      <c r="C5" s="100"/>
      <c r="D5" s="100" t="s">
        <v>54</v>
      </c>
      <c r="E5" s="90" t="s">
        <v>11844</v>
      </c>
      <c r="F5" s="91" t="s">
        <v>65</v>
      </c>
      <c r="G5" s="92" t="s">
        <v>66</v>
      </c>
      <c r="H5" s="93">
        <v>46031.0</v>
      </c>
      <c r="I5" s="93">
        <v>46035.0</v>
      </c>
      <c r="J5" s="94"/>
      <c r="K5" s="95" t="s">
        <v>919</v>
      </c>
      <c r="L5" s="96"/>
      <c r="M5" s="97"/>
      <c r="N5" s="97"/>
      <c r="O5" s="97"/>
      <c r="P5" s="97"/>
      <c r="Q5" s="97"/>
      <c r="R5" s="97"/>
    </row>
    <row r="6" ht="15.75" customHeight="1">
      <c r="A6" s="86">
        <v>46204.7</v>
      </c>
      <c r="B6" s="152" t="s">
        <v>11845</v>
      </c>
      <c r="C6" s="171">
        <v>8.1424482E7</v>
      </c>
      <c r="D6" s="100" t="s">
        <v>54</v>
      </c>
      <c r="E6" s="90" t="s">
        <v>11846</v>
      </c>
      <c r="F6" s="91" t="s">
        <v>602</v>
      </c>
      <c r="G6" s="92" t="s">
        <v>66</v>
      </c>
      <c r="H6" s="93">
        <v>46034.0</v>
      </c>
      <c r="I6" s="93">
        <v>46037.0</v>
      </c>
      <c r="J6" s="94"/>
      <c r="K6" s="95" t="s">
        <v>919</v>
      </c>
      <c r="L6" s="96"/>
      <c r="M6" s="97"/>
      <c r="N6" s="97"/>
      <c r="O6" s="97"/>
      <c r="P6" s="97" t="s">
        <v>2095</v>
      </c>
      <c r="Q6" s="101"/>
    </row>
    <row r="7" ht="15.75" customHeight="1">
      <c r="A7" s="86">
        <v>46204.691666666666</v>
      </c>
      <c r="B7" s="152" t="s">
        <v>11847</v>
      </c>
      <c r="C7" s="89"/>
      <c r="D7" s="89" t="s">
        <v>54</v>
      </c>
      <c r="E7" s="90" t="s">
        <v>11848</v>
      </c>
      <c r="F7" s="91" t="s">
        <v>92</v>
      </c>
      <c r="G7" s="92" t="s">
        <v>914</v>
      </c>
      <c r="H7" s="93">
        <v>46030.0</v>
      </c>
      <c r="I7" s="93">
        <v>46034.0</v>
      </c>
      <c r="J7" s="94"/>
      <c r="K7" s="95" t="s">
        <v>919</v>
      </c>
      <c r="L7" s="96"/>
      <c r="M7" s="97"/>
      <c r="N7" s="101"/>
      <c r="O7" s="101"/>
      <c r="P7" s="101"/>
      <c r="Q7" s="101"/>
      <c r="R7" s="97"/>
    </row>
    <row r="8" ht="15.75" customHeight="1">
      <c r="A8" s="86">
        <v>46204.67291666667</v>
      </c>
      <c r="B8" s="151" t="s">
        <v>11849</v>
      </c>
      <c r="C8" s="114">
        <v>8.1424412E7</v>
      </c>
      <c r="D8" s="100" t="s">
        <v>54</v>
      </c>
      <c r="E8" s="90" t="s">
        <v>11850</v>
      </c>
      <c r="F8" s="91" t="s">
        <v>76</v>
      </c>
      <c r="G8" s="92" t="s">
        <v>66</v>
      </c>
      <c r="H8" s="93">
        <v>46037.0</v>
      </c>
      <c r="I8" s="93">
        <v>46038.0</v>
      </c>
      <c r="J8" s="94"/>
      <c r="K8" s="95" t="s">
        <v>919</v>
      </c>
      <c r="L8" s="96"/>
      <c r="M8" s="97"/>
      <c r="N8" s="98"/>
      <c r="O8" s="98" t="s">
        <v>1734</v>
      </c>
      <c r="P8" s="97" t="s">
        <v>2095</v>
      </c>
      <c r="Q8" s="98"/>
      <c r="R8" s="97"/>
    </row>
    <row r="9" ht="15.75" customHeight="1">
      <c r="A9" s="86">
        <v>46204.67291666667</v>
      </c>
      <c r="B9" s="152" t="s">
        <v>11851</v>
      </c>
      <c r="C9" s="89"/>
      <c r="D9" s="89" t="s">
        <v>54</v>
      </c>
      <c r="E9" s="90" t="s">
        <v>11852</v>
      </c>
      <c r="F9" s="91" t="s">
        <v>84</v>
      </c>
      <c r="G9" s="92" t="s">
        <v>914</v>
      </c>
      <c r="H9" s="93">
        <v>46031.0</v>
      </c>
      <c r="I9" s="93">
        <v>46034.0</v>
      </c>
      <c r="J9" s="94"/>
      <c r="K9" s="95" t="s">
        <v>919</v>
      </c>
      <c r="L9" s="96"/>
      <c r="M9" s="97"/>
      <c r="N9" s="98"/>
      <c r="O9" s="98"/>
      <c r="P9" s="98"/>
      <c r="Q9" s="98"/>
      <c r="R9" s="97"/>
    </row>
    <row r="10" ht="15.75" customHeight="1">
      <c r="A10" s="86">
        <v>46204.67083333333</v>
      </c>
      <c r="B10" s="152" t="s">
        <v>11853</v>
      </c>
      <c r="C10" s="89"/>
      <c r="D10" s="89" t="s">
        <v>54</v>
      </c>
      <c r="E10" s="90" t="s">
        <v>11854</v>
      </c>
      <c r="F10" s="91" t="s">
        <v>56</v>
      </c>
      <c r="G10" s="92" t="s">
        <v>904</v>
      </c>
      <c r="H10" s="93">
        <v>46031.0</v>
      </c>
      <c r="I10" s="93">
        <v>46034.0</v>
      </c>
      <c r="J10" s="94"/>
      <c r="K10" s="95" t="s">
        <v>919</v>
      </c>
      <c r="L10" s="96"/>
      <c r="M10" s="97"/>
      <c r="N10" s="163"/>
      <c r="O10" s="163"/>
      <c r="P10" s="163"/>
      <c r="Q10" s="163"/>
    </row>
    <row r="11" ht="15.75" customHeight="1">
      <c r="A11" s="86">
        <v>46204.66875</v>
      </c>
      <c r="B11" s="151" t="s">
        <v>11855</v>
      </c>
      <c r="C11" s="100"/>
      <c r="D11" s="89" t="s">
        <v>54</v>
      </c>
      <c r="E11" s="90" t="s">
        <v>11856</v>
      </c>
      <c r="F11" s="91" t="s">
        <v>372</v>
      </c>
      <c r="G11" s="92" t="s">
        <v>66</v>
      </c>
      <c r="H11" s="93">
        <v>46030.0</v>
      </c>
      <c r="I11" s="93">
        <v>46035.0</v>
      </c>
      <c r="J11" s="94"/>
      <c r="K11" s="95" t="s">
        <v>919</v>
      </c>
      <c r="L11" s="96"/>
      <c r="M11" s="97"/>
      <c r="N11" s="98"/>
      <c r="O11" s="98"/>
      <c r="P11" s="98"/>
      <c r="Q11" s="98" t="s">
        <v>909</v>
      </c>
      <c r="R11" s="97"/>
    </row>
    <row r="12" ht="15.75" customHeight="1">
      <c r="A12" s="86">
        <v>46204.666666666664</v>
      </c>
      <c r="B12" s="152" t="s">
        <v>11857</v>
      </c>
      <c r="C12" s="89"/>
      <c r="D12" s="89" t="s">
        <v>54</v>
      </c>
      <c r="E12" s="90" t="s">
        <v>11858</v>
      </c>
      <c r="F12" s="91" t="s">
        <v>81</v>
      </c>
      <c r="G12" s="92" t="s">
        <v>904</v>
      </c>
      <c r="H12" s="93">
        <v>46030.0</v>
      </c>
      <c r="I12" s="93">
        <v>46034.0</v>
      </c>
      <c r="J12" s="94"/>
      <c r="K12" s="95" t="s">
        <v>919</v>
      </c>
      <c r="L12" s="96"/>
      <c r="M12" s="97"/>
      <c r="N12" s="97"/>
      <c r="O12" s="97"/>
      <c r="P12" s="97"/>
      <c r="Q12" s="97"/>
      <c r="R12" s="98"/>
    </row>
    <row r="13" ht="15.75" customHeight="1">
      <c r="A13" s="86">
        <v>46204.66458333333</v>
      </c>
      <c r="B13" s="152" t="s">
        <v>11859</v>
      </c>
      <c r="C13" s="157"/>
      <c r="D13" s="89" t="s">
        <v>54</v>
      </c>
      <c r="E13" s="90" t="s">
        <v>11860</v>
      </c>
      <c r="F13" s="91" t="s">
        <v>119</v>
      </c>
      <c r="G13" s="92" t="s">
        <v>914</v>
      </c>
      <c r="H13" s="93">
        <v>46031.0</v>
      </c>
      <c r="I13" s="93">
        <v>46035.0</v>
      </c>
      <c r="J13" s="94"/>
      <c r="K13" s="95" t="s">
        <v>919</v>
      </c>
      <c r="L13" s="96"/>
      <c r="M13" s="97"/>
      <c r="N13" s="97"/>
      <c r="O13" s="97"/>
      <c r="P13" s="97"/>
      <c r="Q13" s="97"/>
      <c r="R13" s="97"/>
    </row>
    <row r="14" ht="15.75" customHeight="1">
      <c r="A14" s="86">
        <v>46204.66388888889</v>
      </c>
      <c r="B14" s="152" t="s">
        <v>11861</v>
      </c>
      <c r="C14" s="102"/>
      <c r="D14" s="100" t="s">
        <v>54</v>
      </c>
      <c r="E14" s="90" t="s">
        <v>11862</v>
      </c>
      <c r="F14" s="91" t="s">
        <v>56</v>
      </c>
      <c r="G14" s="92" t="s">
        <v>66</v>
      </c>
      <c r="H14" s="93">
        <v>46030.0</v>
      </c>
      <c r="I14" s="93">
        <v>46031.0</v>
      </c>
      <c r="J14" s="94"/>
      <c r="K14" s="95" t="s">
        <v>919</v>
      </c>
      <c r="L14" s="96"/>
      <c r="M14" s="97"/>
      <c r="N14" s="97"/>
      <c r="O14" s="97"/>
      <c r="P14" s="97"/>
      <c r="Q14" s="97"/>
      <c r="R14" s="97"/>
    </row>
    <row r="15" ht="15.75" customHeight="1">
      <c r="A15" s="86">
        <v>46204.66111111111</v>
      </c>
      <c r="B15" s="152" t="s">
        <v>11863</v>
      </c>
      <c r="C15" s="89"/>
      <c r="D15" s="89" t="s">
        <v>54</v>
      </c>
      <c r="E15" s="90" t="s">
        <v>11864</v>
      </c>
      <c r="F15" s="91" t="s">
        <v>56</v>
      </c>
      <c r="G15" s="92" t="s">
        <v>904</v>
      </c>
      <c r="H15" s="93">
        <v>46031.0</v>
      </c>
      <c r="I15" s="93">
        <v>46035.0</v>
      </c>
      <c r="J15" s="94"/>
      <c r="K15" s="95" t="s">
        <v>919</v>
      </c>
      <c r="L15" s="96"/>
      <c r="M15" s="97"/>
      <c r="N15" s="98"/>
      <c r="O15" s="98"/>
      <c r="P15" s="98"/>
      <c r="Q15" s="98" t="s">
        <v>909</v>
      </c>
      <c r="R15" s="97"/>
    </row>
    <row r="16" ht="15.75" customHeight="1">
      <c r="A16" s="86">
        <v>46204.65972222222</v>
      </c>
      <c r="B16" s="152" t="s">
        <v>11865</v>
      </c>
      <c r="C16" s="89"/>
      <c r="D16" s="89" t="s">
        <v>54</v>
      </c>
      <c r="E16" s="90" t="s">
        <v>11866</v>
      </c>
      <c r="F16" s="91" t="s">
        <v>56</v>
      </c>
      <c r="G16" s="92" t="s">
        <v>66</v>
      </c>
      <c r="H16" s="93">
        <v>46030.0</v>
      </c>
      <c r="I16" s="93">
        <v>46031.0</v>
      </c>
      <c r="J16" s="94"/>
      <c r="K16" s="95" t="s">
        <v>919</v>
      </c>
      <c r="L16" s="96"/>
      <c r="M16" s="97"/>
      <c r="N16" s="98"/>
      <c r="O16" s="98"/>
      <c r="P16" s="98"/>
      <c r="Q16" s="98"/>
      <c r="R16" s="97"/>
    </row>
    <row r="17" ht="15.75" customHeight="1">
      <c r="A17" s="86">
        <v>46204.645833333336</v>
      </c>
      <c r="B17" s="152" t="s">
        <v>11867</v>
      </c>
      <c r="C17" s="102"/>
      <c r="D17" s="89" t="s">
        <v>54</v>
      </c>
      <c r="E17" s="90" t="s">
        <v>142</v>
      </c>
      <c r="F17" s="91" t="s">
        <v>65</v>
      </c>
      <c r="G17" s="92"/>
      <c r="H17" s="93"/>
      <c r="I17" s="93"/>
      <c r="J17" s="103" t="s">
        <v>284</v>
      </c>
      <c r="K17" s="95" t="s">
        <v>142</v>
      </c>
      <c r="L17" s="96"/>
      <c r="M17" s="97"/>
      <c r="N17" s="98"/>
      <c r="O17" s="98"/>
      <c r="P17" s="98"/>
      <c r="Q17" s="98"/>
      <c r="R17" s="97"/>
    </row>
    <row r="18" ht="15.75" customHeight="1">
      <c r="A18" s="86">
        <v>46204.643055555556</v>
      </c>
      <c r="B18" s="152" t="s">
        <v>11868</v>
      </c>
      <c r="C18" s="89"/>
      <c r="D18" s="89" t="s">
        <v>54</v>
      </c>
      <c r="E18" s="90" t="s">
        <v>11869</v>
      </c>
      <c r="F18" s="91" t="s">
        <v>56</v>
      </c>
      <c r="G18" s="92" t="s">
        <v>66</v>
      </c>
      <c r="H18" s="93">
        <v>46030.0</v>
      </c>
      <c r="I18" s="93">
        <v>46031.0</v>
      </c>
      <c r="J18" s="94"/>
      <c r="K18" s="95" t="s">
        <v>919</v>
      </c>
      <c r="L18" s="96"/>
      <c r="M18" s="97"/>
      <c r="N18" s="98"/>
      <c r="O18" s="98"/>
      <c r="P18" s="98"/>
      <c r="Q18" s="98"/>
      <c r="R18" s="97"/>
    </row>
    <row r="19" ht="15.75" customHeight="1">
      <c r="A19" s="86">
        <v>46204.64097222222</v>
      </c>
      <c r="B19" s="151" t="s">
        <v>11870</v>
      </c>
      <c r="C19" s="89"/>
      <c r="D19" s="89" t="s">
        <v>54</v>
      </c>
      <c r="E19" s="90" t="s">
        <v>11871</v>
      </c>
      <c r="F19" s="91" t="s">
        <v>70</v>
      </c>
      <c r="G19" s="92" t="s">
        <v>66</v>
      </c>
      <c r="H19" s="93">
        <v>46030.0</v>
      </c>
      <c r="I19" s="93">
        <v>46031.0</v>
      </c>
      <c r="J19" s="94"/>
      <c r="K19" s="95" t="s">
        <v>919</v>
      </c>
      <c r="L19" s="96"/>
      <c r="M19" s="97"/>
      <c r="N19" s="101"/>
      <c r="O19" s="101"/>
      <c r="P19" s="101"/>
      <c r="Q19" s="101"/>
      <c r="R19" s="97"/>
    </row>
    <row r="20" ht="15.75" customHeight="1">
      <c r="A20" s="86">
        <v>46204.638194444444</v>
      </c>
      <c r="B20" s="151" t="s">
        <v>11872</v>
      </c>
      <c r="C20" s="89"/>
      <c r="D20" s="89" t="s">
        <v>54</v>
      </c>
      <c r="E20" s="90" t="s">
        <v>11873</v>
      </c>
      <c r="F20" s="91" t="s">
        <v>350</v>
      </c>
      <c r="G20" s="92" t="s">
        <v>904</v>
      </c>
      <c r="H20" s="93">
        <v>46030.0</v>
      </c>
      <c r="I20" s="93">
        <v>46034.0</v>
      </c>
      <c r="J20" s="94"/>
      <c r="K20" s="95" t="s">
        <v>919</v>
      </c>
      <c r="L20" s="96"/>
      <c r="M20" s="97"/>
      <c r="N20" s="97"/>
      <c r="O20" s="97"/>
      <c r="P20" s="97"/>
      <c r="Q20" s="97"/>
      <c r="R20" s="97"/>
    </row>
    <row r="21" ht="15.75" customHeight="1">
      <c r="A21" s="86">
        <v>46204.63611111111</v>
      </c>
      <c r="B21" s="151" t="s">
        <v>11874</v>
      </c>
      <c r="C21" s="89"/>
      <c r="D21" s="89" t="s">
        <v>54</v>
      </c>
      <c r="E21" s="90" t="s">
        <v>11875</v>
      </c>
      <c r="F21" s="91" t="s">
        <v>65</v>
      </c>
      <c r="G21" s="92" t="s">
        <v>66</v>
      </c>
      <c r="H21" s="93">
        <v>46031.0</v>
      </c>
      <c r="I21" s="93">
        <v>46035.0</v>
      </c>
      <c r="J21" s="94"/>
      <c r="K21" s="95" t="s">
        <v>919</v>
      </c>
      <c r="L21" s="96"/>
      <c r="M21" s="97"/>
      <c r="N21" s="101"/>
      <c r="O21" s="101"/>
      <c r="P21" s="101"/>
      <c r="Q21" s="101"/>
    </row>
    <row r="22" ht="15.75" customHeight="1">
      <c r="A22" s="86">
        <v>46204.62847222222</v>
      </c>
      <c r="B22" s="151" t="s">
        <v>11876</v>
      </c>
      <c r="C22" s="102"/>
      <c r="D22" s="89" t="s">
        <v>54</v>
      </c>
      <c r="E22" s="90" t="s">
        <v>11877</v>
      </c>
      <c r="F22" s="91" t="s">
        <v>107</v>
      </c>
      <c r="G22" s="92" t="s">
        <v>904</v>
      </c>
      <c r="H22" s="93">
        <v>46032.0</v>
      </c>
      <c r="I22" s="93">
        <v>46037.0</v>
      </c>
      <c r="J22" s="94"/>
      <c r="K22" s="95" t="s">
        <v>919</v>
      </c>
      <c r="L22" s="96"/>
      <c r="M22" s="97"/>
      <c r="N22" s="98"/>
      <c r="O22" s="98"/>
      <c r="P22" s="98" t="s">
        <v>1734</v>
      </c>
      <c r="Q22" s="101">
        <v>46037.0</v>
      </c>
    </row>
    <row r="23" ht="15.75" customHeight="1">
      <c r="A23" s="86">
        <v>46204.618055555555</v>
      </c>
      <c r="B23" s="151" t="s">
        <v>11878</v>
      </c>
      <c r="C23" s="89"/>
      <c r="D23" s="102" t="s">
        <v>54</v>
      </c>
      <c r="E23" s="90" t="s">
        <v>11879</v>
      </c>
      <c r="F23" s="91" t="s">
        <v>84</v>
      </c>
      <c r="G23" s="92" t="s">
        <v>904</v>
      </c>
      <c r="H23" s="93">
        <v>46032.0</v>
      </c>
      <c r="I23" s="93">
        <v>46034.0</v>
      </c>
      <c r="J23" s="94"/>
      <c r="K23" s="95" t="s">
        <v>919</v>
      </c>
      <c r="L23" s="96"/>
      <c r="M23" s="97"/>
      <c r="N23" s="97"/>
      <c r="O23" s="97"/>
      <c r="P23" s="97"/>
      <c r="Q23" s="97"/>
      <c r="R23" s="97"/>
    </row>
    <row r="24" ht="15.75" customHeight="1">
      <c r="A24" s="86">
        <v>46204.60972222222</v>
      </c>
      <c r="B24" s="151" t="s">
        <v>11880</v>
      </c>
      <c r="C24" s="89"/>
      <c r="D24" s="89" t="s">
        <v>54</v>
      </c>
      <c r="E24" s="90" t="s">
        <v>11881</v>
      </c>
      <c r="F24" s="91" t="s">
        <v>59</v>
      </c>
      <c r="G24" s="92" t="s">
        <v>952</v>
      </c>
      <c r="H24" s="93">
        <v>46030.0</v>
      </c>
      <c r="I24" s="93">
        <v>46034.0</v>
      </c>
      <c r="J24" s="94"/>
      <c r="K24" s="95" t="s">
        <v>919</v>
      </c>
      <c r="L24" s="96"/>
      <c r="M24" s="97"/>
      <c r="N24" s="101"/>
      <c r="O24" s="101"/>
      <c r="P24" s="101"/>
      <c r="Q24" s="101"/>
      <c r="R24" s="97"/>
    </row>
    <row r="25" ht="15.75" customHeight="1">
      <c r="A25" s="86">
        <v>46204.60625</v>
      </c>
      <c r="B25" s="151" t="s">
        <v>11882</v>
      </c>
      <c r="C25" s="115">
        <v>8.1417043E7</v>
      </c>
      <c r="D25" s="89" t="s">
        <v>54</v>
      </c>
      <c r="E25" s="90" t="s">
        <v>11883</v>
      </c>
      <c r="F25" s="91" t="s">
        <v>56</v>
      </c>
      <c r="G25" s="92" t="s">
        <v>66</v>
      </c>
      <c r="H25" s="93">
        <v>46037.0</v>
      </c>
      <c r="I25" s="93">
        <v>46038.0</v>
      </c>
      <c r="J25" s="94"/>
      <c r="K25" s="95" t="s">
        <v>919</v>
      </c>
      <c r="L25" s="96"/>
      <c r="M25" s="97"/>
      <c r="N25" s="98"/>
      <c r="O25" s="98" t="s">
        <v>1734</v>
      </c>
      <c r="P25" s="97" t="s">
        <v>2095</v>
      </c>
      <c r="Q25" s="98"/>
      <c r="R25" s="97"/>
    </row>
    <row r="26" ht="15.75" customHeight="1">
      <c r="A26" s="86">
        <v>46204.604166666664</v>
      </c>
      <c r="B26" s="151" t="s">
        <v>11884</v>
      </c>
      <c r="C26" s="157"/>
      <c r="D26" s="89" t="s">
        <v>54</v>
      </c>
      <c r="E26" s="90" t="s">
        <v>11885</v>
      </c>
      <c r="F26" s="91" t="s">
        <v>156</v>
      </c>
      <c r="G26" s="92" t="s">
        <v>904</v>
      </c>
      <c r="H26" s="93">
        <v>46030.0</v>
      </c>
      <c r="I26" s="93">
        <v>46034.0</v>
      </c>
      <c r="J26" s="94"/>
      <c r="K26" s="95" t="s">
        <v>919</v>
      </c>
      <c r="L26" s="96"/>
      <c r="M26" s="97"/>
      <c r="N26" s="97"/>
      <c r="O26" s="97"/>
      <c r="P26" s="97"/>
      <c r="Q26" s="97"/>
      <c r="R26" s="97"/>
    </row>
    <row r="27" ht="15.75" customHeight="1">
      <c r="A27" s="86">
        <v>46204.60208333333</v>
      </c>
      <c r="B27" s="151" t="s">
        <v>11886</v>
      </c>
      <c r="C27" s="157"/>
      <c r="D27" s="89" t="s">
        <v>54</v>
      </c>
      <c r="E27" s="90" t="s">
        <v>11887</v>
      </c>
      <c r="F27" s="91" t="s">
        <v>92</v>
      </c>
      <c r="G27" s="92" t="s">
        <v>904</v>
      </c>
      <c r="H27" s="93">
        <v>46032.0</v>
      </c>
      <c r="I27" s="93">
        <v>46036.0</v>
      </c>
      <c r="J27" s="94"/>
      <c r="K27" s="95" t="s">
        <v>919</v>
      </c>
      <c r="L27" s="96"/>
      <c r="M27" s="97"/>
      <c r="N27" s="101"/>
      <c r="O27" s="101"/>
      <c r="P27" s="101"/>
      <c r="Q27" s="101">
        <v>46036.0</v>
      </c>
      <c r="R27" s="97"/>
    </row>
    <row r="28" ht="15.75" customHeight="1">
      <c r="A28" s="86">
        <v>46204.6</v>
      </c>
      <c r="B28" s="151" t="s">
        <v>11888</v>
      </c>
      <c r="C28" s="157"/>
      <c r="D28" s="89" t="s">
        <v>54</v>
      </c>
      <c r="E28" s="90" t="s">
        <v>11889</v>
      </c>
      <c r="F28" s="91" t="s">
        <v>81</v>
      </c>
      <c r="G28" s="92" t="s">
        <v>914</v>
      </c>
      <c r="H28" s="93">
        <v>46034.0</v>
      </c>
      <c r="I28" s="93">
        <v>46037.0</v>
      </c>
      <c r="J28" s="94"/>
      <c r="K28" s="95" t="s">
        <v>919</v>
      </c>
      <c r="L28" s="96"/>
      <c r="M28" s="97"/>
      <c r="N28" s="101"/>
      <c r="O28" s="101"/>
      <c r="P28" s="101"/>
      <c r="Q28" s="101">
        <v>46037.0</v>
      </c>
      <c r="R28" s="97"/>
    </row>
    <row r="29" ht="15.75" customHeight="1">
      <c r="A29" s="86">
        <v>46204.6</v>
      </c>
      <c r="B29" s="151" t="s">
        <v>11890</v>
      </c>
      <c r="C29" s="89"/>
      <c r="D29" s="89" t="s">
        <v>54</v>
      </c>
      <c r="E29" s="90" t="s">
        <v>11891</v>
      </c>
      <c r="F29" s="91" t="s">
        <v>372</v>
      </c>
      <c r="G29" s="92" t="s">
        <v>904</v>
      </c>
      <c r="H29" s="93">
        <v>46030.0</v>
      </c>
      <c r="I29" s="93">
        <v>46031.0</v>
      </c>
      <c r="J29" s="94"/>
      <c r="K29" s="95" t="s">
        <v>919</v>
      </c>
      <c r="L29" s="96"/>
      <c r="M29" s="97"/>
      <c r="N29" s="97"/>
      <c r="O29" s="97"/>
      <c r="P29" s="97"/>
      <c r="Q29" s="97"/>
      <c r="R29" s="97"/>
    </row>
    <row r="30" ht="15.75" customHeight="1">
      <c r="A30" s="86">
        <v>46204.59722222222</v>
      </c>
      <c r="B30" s="151" t="s">
        <v>11892</v>
      </c>
      <c r="C30" s="89"/>
      <c r="D30" s="89" t="s">
        <v>54</v>
      </c>
      <c r="E30" s="90" t="s">
        <v>11893</v>
      </c>
      <c r="F30" s="91" t="s">
        <v>102</v>
      </c>
      <c r="G30" s="92" t="s">
        <v>66</v>
      </c>
      <c r="H30" s="93">
        <v>46030.0</v>
      </c>
      <c r="I30" s="93">
        <v>46034.0</v>
      </c>
      <c r="J30" s="94"/>
      <c r="K30" s="95" t="s">
        <v>919</v>
      </c>
      <c r="L30" s="96"/>
      <c r="M30" s="97"/>
      <c r="N30" s="97"/>
      <c r="O30" s="97"/>
      <c r="P30" s="97"/>
      <c r="Q30" s="97"/>
      <c r="R30" s="97"/>
    </row>
    <row r="31" ht="15.75" customHeight="1">
      <c r="A31" s="86">
        <v>46204.59722222222</v>
      </c>
      <c r="B31" s="151" t="s">
        <v>11894</v>
      </c>
      <c r="C31" s="89"/>
      <c r="D31" s="89" t="s">
        <v>54</v>
      </c>
      <c r="E31" s="90" t="s">
        <v>11895</v>
      </c>
      <c r="F31" s="91" t="s">
        <v>137</v>
      </c>
      <c r="G31" s="92" t="s">
        <v>914</v>
      </c>
      <c r="H31" s="93">
        <v>46030.0</v>
      </c>
      <c r="I31" s="93">
        <v>46034.0</v>
      </c>
      <c r="J31" s="94"/>
      <c r="K31" s="95" t="s">
        <v>919</v>
      </c>
      <c r="L31" s="96"/>
      <c r="M31" s="97"/>
      <c r="N31" s="101"/>
      <c r="O31" s="101"/>
      <c r="P31" s="101"/>
      <c r="Q31" s="101"/>
      <c r="R31" s="97"/>
    </row>
    <row r="32" ht="15.75" customHeight="1">
      <c r="A32" s="86">
        <v>46204.59652777778</v>
      </c>
      <c r="B32" s="151" t="s">
        <v>11896</v>
      </c>
      <c r="C32" s="89"/>
      <c r="D32" s="102" t="s">
        <v>54</v>
      </c>
      <c r="E32" s="90" t="s">
        <v>11897</v>
      </c>
      <c r="F32" s="91" t="s">
        <v>84</v>
      </c>
      <c r="G32" s="92" t="s">
        <v>904</v>
      </c>
      <c r="H32" s="93">
        <v>46030.0</v>
      </c>
      <c r="I32" s="93">
        <v>46031.0</v>
      </c>
      <c r="J32" s="103"/>
      <c r="K32" s="95" t="s">
        <v>919</v>
      </c>
      <c r="L32" s="96"/>
      <c r="M32" s="97"/>
      <c r="N32" s="97"/>
      <c r="O32" s="97"/>
      <c r="P32" s="97"/>
      <c r="Q32" s="97"/>
      <c r="R32" s="97"/>
    </row>
    <row r="33" ht="15.75" customHeight="1">
      <c r="A33" s="86">
        <v>46204.59583333333</v>
      </c>
      <c r="B33" s="151" t="s">
        <v>11898</v>
      </c>
      <c r="C33" s="157"/>
      <c r="D33" s="89" t="s">
        <v>54</v>
      </c>
      <c r="E33" s="90" t="s">
        <v>11899</v>
      </c>
      <c r="F33" s="91" t="s">
        <v>84</v>
      </c>
      <c r="G33" s="92" t="s">
        <v>904</v>
      </c>
      <c r="H33" s="93">
        <v>46030.0</v>
      </c>
      <c r="I33" s="93">
        <v>46034.0</v>
      </c>
      <c r="J33" s="94"/>
      <c r="K33" s="95" t="s">
        <v>919</v>
      </c>
      <c r="L33" s="96"/>
      <c r="M33" s="97"/>
      <c r="N33" s="97"/>
      <c r="O33" s="97"/>
      <c r="P33" s="97"/>
      <c r="Q33" s="97"/>
      <c r="R33" s="97"/>
    </row>
    <row r="34" ht="15.75" customHeight="1">
      <c r="A34" s="86">
        <v>46204.595138888886</v>
      </c>
      <c r="B34" s="151" t="s">
        <v>11900</v>
      </c>
      <c r="C34" s="102"/>
      <c r="D34" s="89" t="s">
        <v>54</v>
      </c>
      <c r="E34" s="90" t="s">
        <v>11901</v>
      </c>
      <c r="F34" s="91" t="s">
        <v>102</v>
      </c>
      <c r="G34" s="92" t="s">
        <v>904</v>
      </c>
      <c r="H34" s="93">
        <v>46030.0</v>
      </c>
      <c r="I34" s="93">
        <v>46034.0</v>
      </c>
      <c r="J34" s="94"/>
      <c r="K34" s="95" t="s">
        <v>919</v>
      </c>
      <c r="L34" s="96"/>
      <c r="M34" s="97"/>
      <c r="N34" s="98"/>
      <c r="O34" s="98"/>
      <c r="P34" s="98"/>
      <c r="Q34" s="98"/>
      <c r="R34" s="97"/>
    </row>
    <row r="35" ht="15.75" customHeight="1">
      <c r="A35" s="86">
        <v>46204.59375</v>
      </c>
      <c r="B35" s="151" t="s">
        <v>11902</v>
      </c>
      <c r="C35" s="102"/>
      <c r="D35" s="89" t="s">
        <v>54</v>
      </c>
      <c r="E35" s="90" t="s">
        <v>11903</v>
      </c>
      <c r="F35" s="91" t="s">
        <v>102</v>
      </c>
      <c r="G35" s="92" t="s">
        <v>904</v>
      </c>
      <c r="H35" s="93">
        <v>46031.0</v>
      </c>
      <c r="I35" s="93">
        <v>46037.0</v>
      </c>
      <c r="J35" s="94"/>
      <c r="K35" s="95" t="s">
        <v>919</v>
      </c>
      <c r="L35" s="96"/>
      <c r="M35" s="97"/>
      <c r="N35" s="101"/>
      <c r="O35" s="101"/>
      <c r="P35" s="101"/>
      <c r="Q35" s="101">
        <v>46037.0</v>
      </c>
      <c r="R35" s="97"/>
    </row>
    <row r="36" ht="15.75" customHeight="1">
      <c r="A36" s="86">
        <v>46204.59305555555</v>
      </c>
      <c r="B36" s="151" t="s">
        <v>11904</v>
      </c>
      <c r="C36" s="102"/>
      <c r="D36" s="102" t="s">
        <v>54</v>
      </c>
      <c r="E36" s="90" t="s">
        <v>11905</v>
      </c>
      <c r="F36" s="91" t="s">
        <v>89</v>
      </c>
      <c r="G36" s="92" t="s">
        <v>952</v>
      </c>
      <c r="H36" s="93">
        <v>46030.0</v>
      </c>
      <c r="I36" s="93">
        <v>46034.0</v>
      </c>
      <c r="J36" s="94"/>
      <c r="K36" s="95" t="s">
        <v>919</v>
      </c>
      <c r="L36" s="96"/>
      <c r="M36" s="97"/>
      <c r="N36" s="98"/>
      <c r="O36" s="98"/>
      <c r="P36" s="98"/>
      <c r="Q36" s="98"/>
      <c r="R36" s="97"/>
    </row>
    <row r="37" ht="15.75" customHeight="1">
      <c r="A37" s="86">
        <v>46204.592361111114</v>
      </c>
      <c r="B37" s="151" t="s">
        <v>11906</v>
      </c>
      <c r="C37" s="89"/>
      <c r="D37" s="100" t="s">
        <v>54</v>
      </c>
      <c r="E37" s="90" t="s">
        <v>11907</v>
      </c>
      <c r="F37" s="91" t="s">
        <v>740</v>
      </c>
      <c r="G37" s="92" t="s">
        <v>914</v>
      </c>
      <c r="H37" s="93">
        <v>46030.0</v>
      </c>
      <c r="I37" s="93">
        <v>46035.0</v>
      </c>
      <c r="J37" s="94"/>
      <c r="K37" s="95" t="s">
        <v>919</v>
      </c>
      <c r="L37" s="96"/>
      <c r="M37" s="97"/>
      <c r="N37" s="98"/>
      <c r="O37" s="98"/>
      <c r="P37" s="98"/>
      <c r="Q37" s="98" t="s">
        <v>909</v>
      </c>
      <c r="R37" s="97"/>
    </row>
    <row r="38" ht="15.75" customHeight="1">
      <c r="A38" s="86">
        <v>46204.59166666667</v>
      </c>
      <c r="B38" s="151" t="s">
        <v>11908</v>
      </c>
      <c r="C38" s="89"/>
      <c r="D38" s="89" t="s">
        <v>54</v>
      </c>
      <c r="E38" s="90" t="s">
        <v>11909</v>
      </c>
      <c r="F38" s="91" t="s">
        <v>143</v>
      </c>
      <c r="G38" s="92" t="s">
        <v>904</v>
      </c>
      <c r="H38" s="93">
        <v>46031.0</v>
      </c>
      <c r="I38" s="93">
        <v>46034.0</v>
      </c>
      <c r="J38" s="94"/>
      <c r="K38" s="95" t="s">
        <v>919</v>
      </c>
      <c r="L38" s="96"/>
      <c r="M38" s="97"/>
      <c r="N38" s="98"/>
      <c r="O38" s="98"/>
      <c r="P38" s="98"/>
      <c r="Q38" s="98"/>
      <c r="R38" s="97"/>
    </row>
    <row r="39" ht="15.75" customHeight="1">
      <c r="A39" s="86">
        <v>46204.59027777778</v>
      </c>
      <c r="B39" s="151" t="s">
        <v>11910</v>
      </c>
      <c r="C39" s="157"/>
      <c r="D39" s="89" t="s">
        <v>54</v>
      </c>
      <c r="E39" s="90" t="s">
        <v>11911</v>
      </c>
      <c r="F39" s="91" t="s">
        <v>143</v>
      </c>
      <c r="G39" s="92" t="s">
        <v>914</v>
      </c>
      <c r="H39" s="93">
        <v>46030.0</v>
      </c>
      <c r="I39" s="93">
        <v>46034.0</v>
      </c>
      <c r="J39" s="94"/>
      <c r="K39" s="95" t="s">
        <v>919</v>
      </c>
      <c r="L39" s="96"/>
      <c r="M39" s="97"/>
      <c r="N39" s="97"/>
      <c r="O39" s="97"/>
      <c r="P39" s="97"/>
      <c r="Q39" s="97"/>
      <c r="R39" s="97"/>
    </row>
    <row r="40" ht="15.75" customHeight="1">
      <c r="A40" s="86">
        <v>46204.58819444444</v>
      </c>
      <c r="B40" s="151" t="s">
        <v>11912</v>
      </c>
      <c r="C40" s="89"/>
      <c r="D40" s="100" t="s">
        <v>54</v>
      </c>
      <c r="E40" s="90" t="s">
        <v>11913</v>
      </c>
      <c r="F40" s="91" t="s">
        <v>602</v>
      </c>
      <c r="G40" s="92" t="s">
        <v>904</v>
      </c>
      <c r="H40" s="93">
        <v>46031.0</v>
      </c>
      <c r="I40" s="93">
        <v>46037.0</v>
      </c>
      <c r="J40" s="94"/>
      <c r="K40" s="95" t="s">
        <v>919</v>
      </c>
      <c r="L40" s="96"/>
      <c r="M40" s="97"/>
      <c r="N40" s="101"/>
      <c r="O40" s="101"/>
      <c r="P40" s="101"/>
      <c r="Q40" s="101"/>
    </row>
    <row r="41" ht="15.75" customHeight="1">
      <c r="A41" s="86">
        <v>46204.586805555555</v>
      </c>
      <c r="B41" s="151" t="s">
        <v>11914</v>
      </c>
      <c r="C41" s="157"/>
      <c r="D41" s="100" t="s">
        <v>54</v>
      </c>
      <c r="E41" s="90" t="s">
        <v>11915</v>
      </c>
      <c r="F41" s="91" t="s">
        <v>208</v>
      </c>
      <c r="G41" s="92" t="s">
        <v>904</v>
      </c>
      <c r="H41" s="93">
        <v>46031.0</v>
      </c>
      <c r="I41" s="93">
        <v>46037.0</v>
      </c>
      <c r="J41" s="94"/>
      <c r="K41" s="95" t="s">
        <v>919</v>
      </c>
      <c r="L41" s="96"/>
      <c r="M41" s="97"/>
      <c r="N41" s="98"/>
      <c r="O41" s="98"/>
      <c r="P41" s="98" t="s">
        <v>909</v>
      </c>
      <c r="Q41" s="97"/>
      <c r="R41" s="97"/>
    </row>
    <row r="42" ht="15.75" customHeight="1">
      <c r="A42" s="86">
        <v>46204.57986111111</v>
      </c>
      <c r="B42" s="151" t="s">
        <v>11916</v>
      </c>
      <c r="C42" s="102"/>
      <c r="D42" s="89" t="s">
        <v>54</v>
      </c>
      <c r="E42" s="90" t="s">
        <v>11917</v>
      </c>
      <c r="F42" s="91" t="s">
        <v>89</v>
      </c>
      <c r="G42" s="92" t="s">
        <v>904</v>
      </c>
      <c r="H42" s="93">
        <v>46031.0</v>
      </c>
      <c r="I42" s="93">
        <v>46035.0</v>
      </c>
      <c r="J42" s="94"/>
      <c r="K42" s="95" t="s">
        <v>919</v>
      </c>
      <c r="L42" s="96"/>
      <c r="M42" s="97"/>
      <c r="N42" s="98"/>
      <c r="O42" s="98"/>
      <c r="P42" s="98"/>
      <c r="Q42" s="98" t="s">
        <v>909</v>
      </c>
      <c r="R42" s="97"/>
    </row>
    <row r="43" ht="15.75" customHeight="1">
      <c r="A43" s="86">
        <v>46204.569444444445</v>
      </c>
      <c r="B43" s="151" t="s">
        <v>11918</v>
      </c>
      <c r="C43" s="157"/>
      <c r="D43" s="89" t="s">
        <v>54</v>
      </c>
      <c r="E43" s="90" t="s">
        <v>11919</v>
      </c>
      <c r="F43" s="91" t="s">
        <v>89</v>
      </c>
      <c r="G43" s="92" t="s">
        <v>952</v>
      </c>
      <c r="H43" s="93">
        <v>46030.0</v>
      </c>
      <c r="I43" s="93">
        <v>46031.0</v>
      </c>
      <c r="J43" s="94"/>
      <c r="K43" s="95" t="s">
        <v>919</v>
      </c>
      <c r="L43" s="96"/>
      <c r="M43" s="97"/>
      <c r="N43" s="97"/>
      <c r="O43" s="97"/>
      <c r="P43" s="97"/>
      <c r="Q43" s="97"/>
      <c r="R43" s="97"/>
    </row>
    <row r="44" ht="15.75" customHeight="1">
      <c r="A44" s="86">
        <v>46204.56875</v>
      </c>
      <c r="B44" s="151" t="s">
        <v>11920</v>
      </c>
      <c r="C44" s="89"/>
      <c r="D44" s="89" t="s">
        <v>54</v>
      </c>
      <c r="E44" s="90" t="s">
        <v>11921</v>
      </c>
      <c r="F44" s="91" t="s">
        <v>56</v>
      </c>
      <c r="G44" s="92" t="s">
        <v>904</v>
      </c>
      <c r="H44" s="93">
        <v>46030.0</v>
      </c>
      <c r="I44" s="93">
        <v>46034.0</v>
      </c>
      <c r="J44" s="94"/>
      <c r="K44" s="95" t="s">
        <v>919</v>
      </c>
      <c r="L44" s="96"/>
      <c r="M44" s="97"/>
      <c r="N44" s="98"/>
      <c r="O44" s="98"/>
      <c r="P44" s="98"/>
      <c r="Q44" s="98"/>
      <c r="R44" s="97"/>
    </row>
    <row r="45" ht="15.75" customHeight="1">
      <c r="A45" s="86">
        <v>46204.56736111111</v>
      </c>
      <c r="B45" s="151" t="s">
        <v>11922</v>
      </c>
      <c r="C45" s="89"/>
      <c r="D45" s="89" t="s">
        <v>54</v>
      </c>
      <c r="E45" s="90" t="s">
        <v>11923</v>
      </c>
      <c r="F45" s="91" t="s">
        <v>89</v>
      </c>
      <c r="G45" s="92" t="s">
        <v>904</v>
      </c>
      <c r="H45" s="93">
        <v>46030.0</v>
      </c>
      <c r="I45" s="93">
        <v>46034.0</v>
      </c>
      <c r="J45" s="94"/>
      <c r="K45" s="95" t="s">
        <v>919</v>
      </c>
      <c r="L45" s="96"/>
      <c r="M45" s="97"/>
      <c r="N45" s="101"/>
      <c r="O45" s="101"/>
      <c r="P45" s="101"/>
      <c r="Q45" s="101"/>
      <c r="R45" s="97"/>
    </row>
    <row r="46" ht="15.75" customHeight="1">
      <c r="A46" s="86">
        <v>46204.56736111111</v>
      </c>
      <c r="B46" s="151" t="s">
        <v>11922</v>
      </c>
      <c r="C46" s="89"/>
      <c r="D46" s="89" t="s">
        <v>54</v>
      </c>
      <c r="E46" s="90" t="s">
        <v>11924</v>
      </c>
      <c r="F46" s="91" t="s">
        <v>89</v>
      </c>
      <c r="G46" s="92" t="s">
        <v>914</v>
      </c>
      <c r="H46" s="93">
        <v>46030.0</v>
      </c>
      <c r="I46" s="93">
        <v>46034.0</v>
      </c>
      <c r="J46" s="94"/>
      <c r="K46" s="95" t="s">
        <v>919</v>
      </c>
      <c r="L46" s="96"/>
      <c r="M46" s="97"/>
      <c r="N46" s="101"/>
      <c r="O46" s="101"/>
      <c r="P46" s="101"/>
      <c r="Q46" s="101"/>
      <c r="R46" s="97"/>
    </row>
    <row r="47" ht="15.75" customHeight="1">
      <c r="A47" s="86">
        <v>46204.56597222222</v>
      </c>
      <c r="B47" s="151" t="s">
        <v>11925</v>
      </c>
      <c r="C47" s="89"/>
      <c r="D47" s="89" t="s">
        <v>54</v>
      </c>
      <c r="E47" s="90" t="s">
        <v>11926</v>
      </c>
      <c r="F47" s="91" t="s">
        <v>150</v>
      </c>
      <c r="G47" s="92" t="s">
        <v>904</v>
      </c>
      <c r="H47" s="93">
        <v>46031.0</v>
      </c>
      <c r="I47" s="93">
        <v>46034.0</v>
      </c>
      <c r="J47" s="94"/>
      <c r="K47" s="95" t="s">
        <v>919</v>
      </c>
      <c r="L47" s="96"/>
      <c r="M47" s="97"/>
      <c r="N47" s="101"/>
      <c r="O47" s="101"/>
      <c r="P47" s="101"/>
      <c r="Q47" s="101"/>
      <c r="R47" s="97"/>
    </row>
    <row r="48" ht="15.75" customHeight="1">
      <c r="A48" s="86">
        <v>46204.56458333333</v>
      </c>
      <c r="B48" s="151" t="s">
        <v>11927</v>
      </c>
      <c r="C48" s="89"/>
      <c r="D48" s="102" t="s">
        <v>54</v>
      </c>
      <c r="E48" s="90" t="s">
        <v>11928</v>
      </c>
      <c r="F48" s="91" t="s">
        <v>132</v>
      </c>
      <c r="G48" s="92" t="s">
        <v>904</v>
      </c>
      <c r="H48" s="93">
        <v>46034.0</v>
      </c>
      <c r="I48" s="93">
        <v>46037.0</v>
      </c>
      <c r="J48" s="94"/>
      <c r="K48" s="95" t="s">
        <v>919</v>
      </c>
      <c r="L48" s="106" t="s">
        <v>11929</v>
      </c>
      <c r="M48" s="97"/>
      <c r="N48" s="101"/>
      <c r="O48" s="101"/>
      <c r="P48" s="101"/>
      <c r="Q48" s="101"/>
      <c r="R48" s="97"/>
    </row>
    <row r="49" ht="15.75" customHeight="1">
      <c r="A49" s="86">
        <v>46204.56180555555</v>
      </c>
      <c r="B49" s="151" t="s">
        <v>11930</v>
      </c>
      <c r="C49" s="89"/>
      <c r="D49" s="89" t="s">
        <v>54</v>
      </c>
      <c r="E49" s="90" t="s">
        <v>11931</v>
      </c>
      <c r="F49" s="91" t="s">
        <v>153</v>
      </c>
      <c r="G49" s="92" t="s">
        <v>904</v>
      </c>
      <c r="H49" s="93">
        <v>46030.0</v>
      </c>
      <c r="I49" s="93">
        <v>46032.0</v>
      </c>
      <c r="J49" s="94"/>
      <c r="K49" s="95" t="s">
        <v>919</v>
      </c>
      <c r="L49" s="96"/>
      <c r="M49" s="97"/>
      <c r="N49" s="101"/>
      <c r="O49" s="101"/>
      <c r="P49" s="101"/>
      <c r="Q49" s="101"/>
      <c r="R49" s="97"/>
    </row>
    <row r="50" ht="15.75" customHeight="1">
      <c r="A50" s="86">
        <v>46204.56180555555</v>
      </c>
      <c r="B50" s="151" t="s">
        <v>11932</v>
      </c>
      <c r="C50" s="89"/>
      <c r="D50" s="89" t="s">
        <v>54</v>
      </c>
      <c r="E50" s="90" t="s">
        <v>11933</v>
      </c>
      <c r="F50" s="91" t="s">
        <v>56</v>
      </c>
      <c r="G50" s="92" t="s">
        <v>66</v>
      </c>
      <c r="H50" s="93">
        <v>46030.0</v>
      </c>
      <c r="I50" s="93">
        <v>46031.0</v>
      </c>
      <c r="J50" s="94"/>
      <c r="K50" s="95" t="s">
        <v>919</v>
      </c>
      <c r="L50" s="96"/>
      <c r="M50" s="97"/>
      <c r="N50" s="101"/>
      <c r="O50" s="101"/>
      <c r="P50" s="101"/>
      <c r="Q50" s="101"/>
      <c r="R50" s="97"/>
    </row>
    <row r="51" ht="15.75" customHeight="1">
      <c r="A51" s="86">
        <v>46204.56180555555</v>
      </c>
      <c r="B51" s="151" t="s">
        <v>11932</v>
      </c>
      <c r="C51" s="89"/>
      <c r="D51" s="89" t="s">
        <v>54</v>
      </c>
      <c r="E51" s="90" t="s">
        <v>11934</v>
      </c>
      <c r="F51" s="91" t="s">
        <v>56</v>
      </c>
      <c r="G51" s="92" t="s">
        <v>904</v>
      </c>
      <c r="H51" s="93">
        <v>46032.0</v>
      </c>
      <c r="I51" s="93">
        <v>46037.0</v>
      </c>
      <c r="J51" s="94"/>
      <c r="K51" s="95" t="s">
        <v>919</v>
      </c>
      <c r="L51" s="96"/>
      <c r="M51" s="97"/>
      <c r="N51" s="101"/>
      <c r="O51" s="101"/>
      <c r="P51" s="101">
        <v>46037.0</v>
      </c>
      <c r="Q51" s="101">
        <v>46037.0</v>
      </c>
      <c r="R51" s="97"/>
    </row>
    <row r="52" ht="15.75" customHeight="1">
      <c r="A52" s="86">
        <v>46204.55972222222</v>
      </c>
      <c r="B52" s="151" t="s">
        <v>11935</v>
      </c>
      <c r="C52" s="89"/>
      <c r="D52" s="89" t="s">
        <v>54</v>
      </c>
      <c r="E52" s="90" t="s">
        <v>11936</v>
      </c>
      <c r="F52" s="91" t="s">
        <v>56</v>
      </c>
      <c r="G52" s="92" t="s">
        <v>904</v>
      </c>
      <c r="H52" s="93">
        <v>46035.0</v>
      </c>
      <c r="I52" s="93">
        <v>46038.0</v>
      </c>
      <c r="J52" s="94"/>
      <c r="K52" s="95" t="s">
        <v>919</v>
      </c>
      <c r="L52" s="106" t="s">
        <v>11937</v>
      </c>
      <c r="M52" s="97"/>
      <c r="N52" s="98"/>
      <c r="O52" s="98" t="s">
        <v>909</v>
      </c>
      <c r="P52" s="101">
        <v>46038.0</v>
      </c>
      <c r="Q52" s="97">
        <v>1.0</v>
      </c>
      <c r="R52" s="97"/>
    </row>
    <row r="53" ht="15.75" customHeight="1">
      <c r="A53" s="86">
        <v>46204.558333333334</v>
      </c>
      <c r="B53" s="151" t="s">
        <v>11938</v>
      </c>
      <c r="C53" s="89"/>
      <c r="D53" s="89" t="s">
        <v>54</v>
      </c>
      <c r="E53" s="90" t="s">
        <v>11939</v>
      </c>
      <c r="F53" s="91" t="s">
        <v>70</v>
      </c>
      <c r="G53" s="92" t="s">
        <v>66</v>
      </c>
      <c r="H53" s="93">
        <v>46030.0</v>
      </c>
      <c r="I53" s="93">
        <v>46031.0</v>
      </c>
      <c r="J53" s="94"/>
      <c r="K53" s="95" t="s">
        <v>919</v>
      </c>
      <c r="L53" s="96"/>
      <c r="M53" s="97"/>
      <c r="N53" s="97"/>
      <c r="O53" s="97"/>
      <c r="P53" s="97"/>
      <c r="Q53" s="97"/>
      <c r="R53" s="97"/>
    </row>
    <row r="54" ht="15.75" customHeight="1">
      <c r="A54" s="86">
        <v>46204.55763888889</v>
      </c>
      <c r="B54" s="151" t="s">
        <v>11940</v>
      </c>
      <c r="C54" s="89"/>
      <c r="D54" s="89" t="s">
        <v>54</v>
      </c>
      <c r="E54" s="90" t="s">
        <v>11941</v>
      </c>
      <c r="F54" s="91" t="s">
        <v>89</v>
      </c>
      <c r="G54" s="92" t="s">
        <v>952</v>
      </c>
      <c r="H54" s="93">
        <v>46032.0</v>
      </c>
      <c r="I54" s="93">
        <v>46035.0</v>
      </c>
      <c r="J54" s="94"/>
      <c r="K54" s="95" t="s">
        <v>919</v>
      </c>
      <c r="L54" s="96"/>
      <c r="M54" s="97"/>
      <c r="N54" s="98"/>
      <c r="O54" s="98"/>
      <c r="P54" s="98"/>
      <c r="Q54" s="98" t="s">
        <v>909</v>
      </c>
      <c r="R54" s="97"/>
    </row>
    <row r="55" ht="15.75" customHeight="1">
      <c r="A55" s="86">
        <v>46204.55694444444</v>
      </c>
      <c r="B55" s="151" t="s">
        <v>11942</v>
      </c>
      <c r="C55" s="89"/>
      <c r="D55" s="89" t="s">
        <v>54</v>
      </c>
      <c r="E55" s="90" t="s">
        <v>11943</v>
      </c>
      <c r="F55" s="91" t="s">
        <v>56</v>
      </c>
      <c r="G55" s="92" t="s">
        <v>66</v>
      </c>
      <c r="H55" s="93">
        <v>46030.0</v>
      </c>
      <c r="I55" s="93">
        <v>46031.0</v>
      </c>
      <c r="J55" s="94"/>
      <c r="K55" s="95" t="s">
        <v>919</v>
      </c>
      <c r="L55" s="96"/>
      <c r="M55" s="97"/>
      <c r="N55" s="101"/>
      <c r="O55" s="101"/>
      <c r="P55" s="101"/>
      <c r="Q55" s="101"/>
      <c r="R55" s="97"/>
    </row>
    <row r="56" ht="15.75" customHeight="1">
      <c r="A56" s="86">
        <v>46204.552777777775</v>
      </c>
      <c r="B56" s="151" t="s">
        <v>11944</v>
      </c>
      <c r="C56" s="89"/>
      <c r="D56" s="89" t="s">
        <v>54</v>
      </c>
      <c r="E56" s="90" t="s">
        <v>11945</v>
      </c>
      <c r="F56" s="91" t="s">
        <v>56</v>
      </c>
      <c r="G56" s="92" t="s">
        <v>66</v>
      </c>
      <c r="H56" s="93">
        <v>46030.0</v>
      </c>
      <c r="I56" s="93">
        <v>46031.0</v>
      </c>
      <c r="J56" s="94"/>
      <c r="K56" s="95" t="s">
        <v>919</v>
      </c>
      <c r="L56" s="96"/>
      <c r="M56" s="97"/>
      <c r="N56" s="101"/>
      <c r="O56" s="101"/>
      <c r="P56" s="101"/>
      <c r="Q56" s="101"/>
      <c r="R56" s="97"/>
    </row>
    <row r="57" ht="15.75" customHeight="1">
      <c r="A57" s="86">
        <v>46204.55069444444</v>
      </c>
      <c r="B57" s="151" t="s">
        <v>11946</v>
      </c>
      <c r="C57" s="89"/>
      <c r="D57" s="89" t="s">
        <v>54</v>
      </c>
      <c r="E57" s="90" t="s">
        <v>11947</v>
      </c>
      <c r="F57" s="91" t="s">
        <v>56</v>
      </c>
      <c r="G57" s="92" t="s">
        <v>66</v>
      </c>
      <c r="H57" s="93">
        <v>46030.0</v>
      </c>
      <c r="I57" s="93">
        <v>46031.0</v>
      </c>
      <c r="J57" s="94"/>
      <c r="K57" s="95" t="s">
        <v>919</v>
      </c>
      <c r="L57" s="96"/>
      <c r="M57" s="97"/>
      <c r="N57" s="101"/>
      <c r="O57" s="101"/>
      <c r="P57" s="101"/>
      <c r="Q57" s="101"/>
      <c r="R57" s="97"/>
    </row>
    <row r="58" ht="15.75" customHeight="1">
      <c r="A58" s="86">
        <v>46204.55069444444</v>
      </c>
      <c r="B58" s="151" t="s">
        <v>11946</v>
      </c>
      <c r="C58" s="89"/>
      <c r="D58" s="89" t="s">
        <v>54</v>
      </c>
      <c r="E58" s="90" t="s">
        <v>11948</v>
      </c>
      <c r="F58" s="91" t="s">
        <v>56</v>
      </c>
      <c r="G58" s="92" t="s">
        <v>904</v>
      </c>
      <c r="H58" s="93">
        <v>46031.0</v>
      </c>
      <c r="I58" s="93">
        <v>46035.0</v>
      </c>
      <c r="J58" s="94"/>
      <c r="K58" s="95" t="s">
        <v>919</v>
      </c>
      <c r="L58" s="96"/>
      <c r="M58" s="97"/>
      <c r="N58" s="98"/>
      <c r="O58" s="98"/>
      <c r="P58" s="98"/>
      <c r="Q58" s="98" t="s">
        <v>909</v>
      </c>
      <c r="R58" s="97"/>
    </row>
    <row r="59" ht="15.75" customHeight="1">
      <c r="A59" s="86">
        <v>46204.53958333333</v>
      </c>
      <c r="B59" s="151" t="s">
        <v>11949</v>
      </c>
      <c r="C59" s="89"/>
      <c r="D59" s="89" t="s">
        <v>54</v>
      </c>
      <c r="E59" s="90" t="s">
        <v>11950</v>
      </c>
      <c r="F59" s="91" t="s">
        <v>221</v>
      </c>
      <c r="G59" s="92" t="s">
        <v>904</v>
      </c>
      <c r="H59" s="93">
        <v>46032.0</v>
      </c>
      <c r="I59" s="93">
        <v>46037.0</v>
      </c>
      <c r="J59" s="94"/>
      <c r="K59" s="95" t="s">
        <v>919</v>
      </c>
      <c r="L59" s="106" t="s">
        <v>11937</v>
      </c>
      <c r="M59" s="97"/>
      <c r="N59" s="101"/>
      <c r="O59" s="101"/>
      <c r="P59" s="101"/>
      <c r="Q59" s="101"/>
      <c r="R59" s="97"/>
    </row>
    <row r="60" ht="15.75" customHeight="1">
      <c r="A60" s="86">
        <v>46204.524305555555</v>
      </c>
      <c r="B60" s="151" t="s">
        <v>11951</v>
      </c>
      <c r="C60" s="89"/>
      <c r="D60" s="102" t="s">
        <v>54</v>
      </c>
      <c r="E60" s="90" t="s">
        <v>11952</v>
      </c>
      <c r="F60" s="91" t="s">
        <v>119</v>
      </c>
      <c r="G60" s="92" t="s">
        <v>952</v>
      </c>
      <c r="H60" s="93">
        <v>46030.0</v>
      </c>
      <c r="I60" s="93">
        <v>46034.0</v>
      </c>
      <c r="J60" s="94"/>
      <c r="K60" s="95" t="s">
        <v>919</v>
      </c>
      <c r="L60" s="96"/>
      <c r="M60" s="97"/>
      <c r="N60" s="101"/>
      <c r="O60" s="101"/>
      <c r="P60" s="101"/>
      <c r="Q60" s="101"/>
      <c r="R60" s="97"/>
    </row>
    <row r="61" ht="15.75" customHeight="1">
      <c r="A61" s="86">
        <v>46204.52291666667</v>
      </c>
      <c r="B61" s="151" t="s">
        <v>11953</v>
      </c>
      <c r="C61" s="89"/>
      <c r="D61" s="102" t="s">
        <v>54</v>
      </c>
      <c r="E61" s="90" t="s">
        <v>11954</v>
      </c>
      <c r="F61" s="91" t="s">
        <v>313</v>
      </c>
      <c r="G61" s="92" t="s">
        <v>66</v>
      </c>
      <c r="H61" s="93">
        <v>46030.0</v>
      </c>
      <c r="I61" s="93">
        <v>46034.0</v>
      </c>
      <c r="J61" s="94"/>
      <c r="K61" s="95" t="s">
        <v>919</v>
      </c>
      <c r="L61" s="96"/>
      <c r="M61" s="97"/>
      <c r="N61" s="101"/>
      <c r="O61" s="101"/>
      <c r="P61" s="101"/>
      <c r="Q61" s="101"/>
      <c r="R61" s="97"/>
    </row>
    <row r="62" ht="15.75" customHeight="1">
      <c r="A62" s="86">
        <v>46204.521527777775</v>
      </c>
      <c r="B62" s="151" t="s">
        <v>11955</v>
      </c>
      <c r="C62" s="89"/>
      <c r="D62" s="102" t="s">
        <v>54</v>
      </c>
      <c r="E62" s="90" t="s">
        <v>11956</v>
      </c>
      <c r="F62" s="91" t="s">
        <v>125</v>
      </c>
      <c r="G62" s="92" t="s">
        <v>904</v>
      </c>
      <c r="H62" s="93">
        <v>46031.0</v>
      </c>
      <c r="I62" s="93">
        <v>46035.0</v>
      </c>
      <c r="J62" s="94"/>
      <c r="K62" s="95" t="s">
        <v>919</v>
      </c>
      <c r="L62" s="96"/>
      <c r="M62" s="97"/>
      <c r="N62" s="98"/>
      <c r="O62" s="98"/>
      <c r="P62" s="98"/>
      <c r="Q62" s="98" t="s">
        <v>909</v>
      </c>
      <c r="R62" s="97"/>
    </row>
    <row r="63" ht="15.75" customHeight="1">
      <c r="A63" s="86">
        <v>46204.52013888889</v>
      </c>
      <c r="B63" s="151" t="s">
        <v>11957</v>
      </c>
      <c r="C63" s="89"/>
      <c r="D63" s="102" t="s">
        <v>54</v>
      </c>
      <c r="E63" s="90" t="s">
        <v>11958</v>
      </c>
      <c r="F63" s="91" t="s">
        <v>137</v>
      </c>
      <c r="G63" s="92" t="s">
        <v>904</v>
      </c>
      <c r="H63" s="93">
        <v>46032.0</v>
      </c>
      <c r="I63" s="93">
        <v>46037.0</v>
      </c>
      <c r="J63" s="94"/>
      <c r="K63" s="95" t="s">
        <v>919</v>
      </c>
      <c r="L63" s="96"/>
      <c r="M63" s="97"/>
      <c r="N63" s="101"/>
      <c r="O63" s="101"/>
      <c r="P63" s="101">
        <v>46038.0</v>
      </c>
      <c r="Q63" s="101"/>
      <c r="R63" s="97"/>
    </row>
    <row r="64" ht="15.75" customHeight="1">
      <c r="A64" s="86">
        <v>46204.51944444444</v>
      </c>
      <c r="B64" s="151" t="s">
        <v>11959</v>
      </c>
      <c r="C64" s="89"/>
      <c r="D64" s="89" t="s">
        <v>54</v>
      </c>
      <c r="E64" s="90" t="s">
        <v>11960</v>
      </c>
      <c r="F64" s="91" t="s">
        <v>330</v>
      </c>
      <c r="G64" s="92" t="s">
        <v>914</v>
      </c>
      <c r="H64" s="93">
        <v>46030.0</v>
      </c>
      <c r="I64" s="93">
        <v>46034.0</v>
      </c>
      <c r="J64" s="94"/>
      <c r="K64" s="95" t="s">
        <v>919</v>
      </c>
      <c r="L64" s="96"/>
      <c r="M64" s="97"/>
      <c r="N64" s="101"/>
      <c r="O64" s="101"/>
      <c r="P64" s="101"/>
      <c r="Q64" s="101"/>
      <c r="R64" s="97"/>
    </row>
    <row r="65" ht="15.75" customHeight="1">
      <c r="A65" s="86">
        <v>46204.51875</v>
      </c>
      <c r="B65" s="151" t="s">
        <v>11961</v>
      </c>
      <c r="C65" s="89"/>
      <c r="D65" s="102" t="s">
        <v>54</v>
      </c>
      <c r="E65" s="90" t="s">
        <v>11962</v>
      </c>
      <c r="F65" s="91" t="s">
        <v>119</v>
      </c>
      <c r="G65" s="92" t="s">
        <v>914</v>
      </c>
      <c r="H65" s="93">
        <v>46030.0</v>
      </c>
      <c r="I65" s="93">
        <v>46034.0</v>
      </c>
      <c r="J65" s="94"/>
      <c r="K65" s="95" t="s">
        <v>919</v>
      </c>
      <c r="L65" s="96"/>
      <c r="M65" s="97"/>
      <c r="N65" s="101"/>
      <c r="O65" s="101"/>
      <c r="P65" s="101"/>
      <c r="Q65" s="101"/>
      <c r="R65" s="97"/>
    </row>
    <row r="66" ht="15.75" customHeight="1">
      <c r="A66" s="86">
        <v>46204.518055555556</v>
      </c>
      <c r="B66" s="151" t="s">
        <v>11963</v>
      </c>
      <c r="C66" s="89"/>
      <c r="D66" s="89" t="s">
        <v>54</v>
      </c>
      <c r="E66" s="90" t="s">
        <v>11964</v>
      </c>
      <c r="F66" s="91" t="s">
        <v>84</v>
      </c>
      <c r="G66" s="92" t="s">
        <v>904</v>
      </c>
      <c r="H66" s="93">
        <v>46030.0</v>
      </c>
      <c r="I66" s="93">
        <v>46031.0</v>
      </c>
      <c r="J66" s="94"/>
      <c r="K66" s="95" t="s">
        <v>919</v>
      </c>
      <c r="L66" s="96"/>
      <c r="M66" s="97"/>
      <c r="N66" s="101"/>
      <c r="O66" s="101"/>
      <c r="P66" s="101"/>
      <c r="Q66" s="101"/>
      <c r="R66" s="97"/>
    </row>
    <row r="67" ht="15.75" customHeight="1">
      <c r="A67" s="86">
        <v>46204.51736111111</v>
      </c>
      <c r="B67" s="151" t="s">
        <v>11965</v>
      </c>
      <c r="C67" s="89"/>
      <c r="D67" s="89" t="s">
        <v>54</v>
      </c>
      <c r="E67" s="90" t="s">
        <v>11966</v>
      </c>
      <c r="F67" s="91" t="s">
        <v>554</v>
      </c>
      <c r="G67" s="92" t="s">
        <v>914</v>
      </c>
      <c r="H67" s="93">
        <v>46030.0</v>
      </c>
      <c r="I67" s="93">
        <v>46035.0</v>
      </c>
      <c r="J67" s="94"/>
      <c r="K67" s="95" t="s">
        <v>919</v>
      </c>
      <c r="L67" s="96"/>
      <c r="M67" s="97"/>
      <c r="N67" s="98"/>
      <c r="O67" s="98"/>
      <c r="P67" s="98"/>
      <c r="Q67" s="98" t="s">
        <v>909</v>
      </c>
      <c r="R67" s="97"/>
    </row>
    <row r="68" ht="15.75" customHeight="1">
      <c r="A68" s="86">
        <v>46204.51666666667</v>
      </c>
      <c r="B68" s="151" t="s">
        <v>11967</v>
      </c>
      <c r="C68" s="89"/>
      <c r="D68" s="100" t="s">
        <v>54</v>
      </c>
      <c r="E68" s="90" t="s">
        <v>11968</v>
      </c>
      <c r="F68" s="91" t="s">
        <v>65</v>
      </c>
      <c r="G68" s="92" t="s">
        <v>904</v>
      </c>
      <c r="H68" s="93">
        <v>46031.0</v>
      </c>
      <c r="I68" s="93">
        <v>46037.0</v>
      </c>
      <c r="J68" s="94"/>
      <c r="K68" s="95" t="s">
        <v>919</v>
      </c>
      <c r="L68" s="96"/>
      <c r="M68" s="97"/>
      <c r="N68" s="101"/>
      <c r="O68" s="101"/>
      <c r="P68" s="101">
        <v>46038.0</v>
      </c>
      <c r="Q68" s="97">
        <v>1.0</v>
      </c>
      <c r="R68" s="97"/>
    </row>
    <row r="69" ht="15.75" customHeight="1">
      <c r="A69" s="86">
        <v>46204.51597222222</v>
      </c>
      <c r="B69" s="151" t="s">
        <v>11969</v>
      </c>
      <c r="C69" s="89"/>
      <c r="D69" s="89" t="s">
        <v>54</v>
      </c>
      <c r="E69" s="90" t="s">
        <v>11970</v>
      </c>
      <c r="F69" s="91" t="s">
        <v>76</v>
      </c>
      <c r="G69" s="92" t="s">
        <v>904</v>
      </c>
      <c r="H69" s="93">
        <v>46031.0</v>
      </c>
      <c r="I69" s="93">
        <v>46035.0</v>
      </c>
      <c r="J69" s="94"/>
      <c r="K69" s="95" t="s">
        <v>919</v>
      </c>
      <c r="L69" s="96"/>
      <c r="M69" s="97"/>
      <c r="N69" s="101"/>
      <c r="O69" s="101"/>
      <c r="P69" s="101"/>
      <c r="Q69" s="101"/>
      <c r="R69" s="97"/>
    </row>
    <row r="70" ht="15.75" customHeight="1">
      <c r="A70" s="86">
        <v>46204.51180555556</v>
      </c>
      <c r="B70" s="151" t="s">
        <v>11971</v>
      </c>
      <c r="C70" s="89"/>
      <c r="D70" s="89" t="s">
        <v>54</v>
      </c>
      <c r="E70" s="90" t="s">
        <v>11972</v>
      </c>
      <c r="F70" s="91" t="s">
        <v>228</v>
      </c>
      <c r="G70" s="92" t="s">
        <v>904</v>
      </c>
      <c r="H70" s="93">
        <v>46031.0</v>
      </c>
      <c r="I70" s="93">
        <v>46035.0</v>
      </c>
      <c r="J70" s="94"/>
      <c r="K70" s="95" t="s">
        <v>919</v>
      </c>
      <c r="L70" s="96"/>
      <c r="M70" s="97"/>
      <c r="N70" s="101"/>
      <c r="O70" s="101"/>
      <c r="P70" s="101"/>
      <c r="Q70" s="101"/>
      <c r="R70" s="97"/>
    </row>
    <row r="71" ht="15.75" customHeight="1">
      <c r="A71" s="86">
        <v>46204.509722222225</v>
      </c>
      <c r="B71" s="151" t="s">
        <v>11973</v>
      </c>
      <c r="C71" s="89"/>
      <c r="D71" s="89" t="s">
        <v>54</v>
      </c>
      <c r="E71" s="90" t="s">
        <v>11974</v>
      </c>
      <c r="F71" s="91" t="s">
        <v>56</v>
      </c>
      <c r="G71" s="92" t="s">
        <v>66</v>
      </c>
      <c r="H71" s="93">
        <v>46030.0</v>
      </c>
      <c r="I71" s="93">
        <v>46031.0</v>
      </c>
      <c r="J71" s="94"/>
      <c r="K71" s="95" t="s">
        <v>919</v>
      </c>
      <c r="L71" s="96"/>
      <c r="M71" s="97"/>
      <c r="N71" s="101"/>
      <c r="O71" s="101"/>
      <c r="P71" s="101"/>
      <c r="Q71" s="101"/>
      <c r="R71" s="97"/>
    </row>
    <row r="72" ht="15.75" customHeight="1">
      <c r="A72" s="86">
        <v>46204.50833333333</v>
      </c>
      <c r="B72" s="151" t="s">
        <v>11975</v>
      </c>
      <c r="C72" s="89"/>
      <c r="D72" s="102" t="s">
        <v>54</v>
      </c>
      <c r="E72" s="90" t="s">
        <v>11976</v>
      </c>
      <c r="F72" s="91" t="s">
        <v>59</v>
      </c>
      <c r="G72" s="92" t="s">
        <v>914</v>
      </c>
      <c r="H72" s="93">
        <v>46030.0</v>
      </c>
      <c r="I72" s="93">
        <v>46034.0</v>
      </c>
      <c r="J72" s="94"/>
      <c r="K72" s="95" t="s">
        <v>919</v>
      </c>
      <c r="L72" s="96"/>
      <c r="M72" s="97"/>
      <c r="N72" s="101"/>
      <c r="O72" s="101"/>
      <c r="P72" s="101"/>
      <c r="Q72" s="101"/>
      <c r="R72" s="97"/>
    </row>
    <row r="73" ht="15.75" customHeight="1">
      <c r="A73" s="86">
        <v>46204.50763888889</v>
      </c>
      <c r="B73" s="151" t="s">
        <v>11977</v>
      </c>
      <c r="C73" s="89"/>
      <c r="D73" s="89" t="s">
        <v>54</v>
      </c>
      <c r="E73" s="90" t="s">
        <v>11978</v>
      </c>
      <c r="F73" s="91" t="s">
        <v>59</v>
      </c>
      <c r="G73" s="92" t="s">
        <v>914</v>
      </c>
      <c r="H73" s="93">
        <v>46030.0</v>
      </c>
      <c r="I73" s="93">
        <v>46034.0</v>
      </c>
      <c r="J73" s="94"/>
      <c r="K73" s="95" t="s">
        <v>919</v>
      </c>
      <c r="L73" s="96"/>
      <c r="M73" s="97"/>
      <c r="N73" s="101"/>
      <c r="O73" s="101"/>
      <c r="P73" s="101"/>
      <c r="Q73" s="101"/>
      <c r="R73" s="97"/>
    </row>
    <row r="74" ht="15.75" customHeight="1">
      <c r="A74" s="86">
        <v>46204.50347222222</v>
      </c>
      <c r="B74" s="151" t="s">
        <v>11979</v>
      </c>
      <c r="C74" s="89"/>
      <c r="D74" s="89" t="s">
        <v>54</v>
      </c>
      <c r="E74" s="90" t="s">
        <v>11980</v>
      </c>
      <c r="F74" s="91" t="s">
        <v>156</v>
      </c>
      <c r="G74" s="92" t="s">
        <v>952</v>
      </c>
      <c r="H74" s="93">
        <v>46030.0</v>
      </c>
      <c r="I74" s="93">
        <v>46034.0</v>
      </c>
      <c r="J74" s="94"/>
      <c r="K74" s="95" t="s">
        <v>919</v>
      </c>
      <c r="L74" s="96"/>
      <c r="M74" s="97"/>
      <c r="N74" s="101"/>
      <c r="O74" s="101"/>
      <c r="P74" s="101"/>
      <c r="Q74" s="101"/>
      <c r="R74" s="97"/>
    </row>
    <row r="75" ht="15.75" customHeight="1">
      <c r="A75" s="86">
        <v>46204.50347222222</v>
      </c>
      <c r="B75" s="151" t="s">
        <v>11979</v>
      </c>
      <c r="C75" s="89"/>
      <c r="D75" s="89" t="s">
        <v>54</v>
      </c>
      <c r="E75" s="90" t="s">
        <v>11981</v>
      </c>
      <c r="F75" s="91" t="s">
        <v>156</v>
      </c>
      <c r="G75" s="92" t="s">
        <v>914</v>
      </c>
      <c r="H75" s="93">
        <v>46031.0</v>
      </c>
      <c r="I75" s="93">
        <v>46034.0</v>
      </c>
      <c r="J75" s="94"/>
      <c r="K75" s="95" t="s">
        <v>919</v>
      </c>
      <c r="L75" s="96"/>
      <c r="M75" s="97"/>
      <c r="N75" s="101"/>
      <c r="O75" s="101"/>
      <c r="P75" s="101"/>
      <c r="Q75" s="101"/>
      <c r="R75" s="97"/>
    </row>
    <row r="76" ht="15.75" customHeight="1">
      <c r="A76" s="86">
        <v>46204.49930555555</v>
      </c>
      <c r="B76" s="151" t="s">
        <v>11982</v>
      </c>
      <c r="C76" s="89"/>
      <c r="D76" s="89" t="s">
        <v>54</v>
      </c>
      <c r="E76" s="90" t="s">
        <v>11983</v>
      </c>
      <c r="F76" s="91" t="s">
        <v>76</v>
      </c>
      <c r="G76" s="92" t="s">
        <v>904</v>
      </c>
      <c r="H76" s="93">
        <v>46031.0</v>
      </c>
      <c r="I76" s="93">
        <v>46035.0</v>
      </c>
      <c r="J76" s="94"/>
      <c r="K76" s="95" t="s">
        <v>919</v>
      </c>
      <c r="L76" s="96"/>
      <c r="M76" s="97"/>
      <c r="N76" s="101"/>
      <c r="O76" s="101"/>
      <c r="P76" s="101"/>
      <c r="Q76" s="101"/>
      <c r="R76" s="97"/>
    </row>
    <row r="77" ht="15.75" customHeight="1">
      <c r="A77" s="86">
        <v>46204.493055555555</v>
      </c>
      <c r="B77" s="151" t="s">
        <v>11984</v>
      </c>
      <c r="C77" s="89"/>
      <c r="D77" s="89" t="s">
        <v>54</v>
      </c>
      <c r="E77" s="90" t="s">
        <v>11985</v>
      </c>
      <c r="F77" s="91" t="s">
        <v>208</v>
      </c>
      <c r="G77" s="92" t="s">
        <v>904</v>
      </c>
      <c r="H77" s="93">
        <v>46032.0</v>
      </c>
      <c r="I77" s="93">
        <v>46041.0</v>
      </c>
      <c r="J77" s="94"/>
      <c r="K77" s="95" t="s">
        <v>919</v>
      </c>
      <c r="L77" s="96"/>
      <c r="M77" s="97"/>
      <c r="N77" s="98" t="s">
        <v>909</v>
      </c>
      <c r="O77" s="98" t="s">
        <v>909</v>
      </c>
      <c r="P77" s="101">
        <v>46038.0</v>
      </c>
      <c r="Q77" s="101"/>
      <c r="R77" s="97"/>
    </row>
    <row r="78" ht="15.75" customHeight="1">
      <c r="A78" s="86">
        <v>46204.49166666667</v>
      </c>
      <c r="B78" s="151" t="s">
        <v>11986</v>
      </c>
      <c r="C78" s="89"/>
      <c r="D78" s="89" t="s">
        <v>54</v>
      </c>
      <c r="E78" s="90" t="s">
        <v>11987</v>
      </c>
      <c r="F78" s="91" t="s">
        <v>89</v>
      </c>
      <c r="G78" s="92" t="s">
        <v>914</v>
      </c>
      <c r="H78" s="93">
        <v>46030.0</v>
      </c>
      <c r="I78" s="93">
        <v>46034.0</v>
      </c>
      <c r="J78" s="94"/>
      <c r="K78" s="95" t="s">
        <v>919</v>
      </c>
      <c r="L78" s="96"/>
      <c r="M78" s="97"/>
      <c r="N78" s="101"/>
      <c r="O78" s="101"/>
      <c r="P78" s="101"/>
      <c r="Q78" s="101"/>
      <c r="R78" s="97"/>
    </row>
    <row r="79" ht="15.75" customHeight="1">
      <c r="A79" s="86">
        <v>46204.4875</v>
      </c>
      <c r="B79" s="151" t="s">
        <v>11988</v>
      </c>
      <c r="C79" s="89"/>
      <c r="D79" s="89" t="s">
        <v>54</v>
      </c>
      <c r="E79" s="90" t="s">
        <v>11989</v>
      </c>
      <c r="F79" s="91" t="s">
        <v>153</v>
      </c>
      <c r="G79" s="92" t="s">
        <v>66</v>
      </c>
      <c r="H79" s="93">
        <v>46030.0</v>
      </c>
      <c r="I79" s="93">
        <v>46035.0</v>
      </c>
      <c r="J79" s="94"/>
      <c r="K79" s="95" t="s">
        <v>919</v>
      </c>
      <c r="L79" s="96"/>
      <c r="M79" s="97"/>
      <c r="N79" s="98"/>
      <c r="O79" s="98"/>
      <c r="P79" s="98"/>
      <c r="Q79" s="98" t="s">
        <v>909</v>
      </c>
      <c r="R79" s="97"/>
    </row>
    <row r="80" ht="15.75" customHeight="1">
      <c r="A80" s="86">
        <v>46204.48541666667</v>
      </c>
      <c r="B80" s="151" t="s">
        <v>11990</v>
      </c>
      <c r="C80" s="89"/>
      <c r="D80" s="89" t="s">
        <v>54</v>
      </c>
      <c r="E80" s="90" t="s">
        <v>11991</v>
      </c>
      <c r="F80" s="91" t="s">
        <v>228</v>
      </c>
      <c r="G80" s="92" t="s">
        <v>952</v>
      </c>
      <c r="H80" s="93">
        <v>46030.0</v>
      </c>
      <c r="I80" s="93">
        <v>46035.0</v>
      </c>
      <c r="J80" s="94"/>
      <c r="K80" s="95" t="s">
        <v>919</v>
      </c>
      <c r="L80" s="96"/>
      <c r="M80" s="97"/>
      <c r="N80" s="98"/>
      <c r="O80" s="98"/>
      <c r="P80" s="98"/>
      <c r="Q80" s="98" t="s">
        <v>909</v>
      </c>
      <c r="R80" s="97"/>
    </row>
    <row r="81" ht="15.75" customHeight="1">
      <c r="A81" s="86">
        <v>46204.478472222225</v>
      </c>
      <c r="B81" s="151" t="s">
        <v>11992</v>
      </c>
      <c r="C81" s="89"/>
      <c r="D81" s="89" t="s">
        <v>54</v>
      </c>
      <c r="E81" s="90" t="s">
        <v>11993</v>
      </c>
      <c r="F81" s="91" t="s">
        <v>56</v>
      </c>
      <c r="G81" s="92" t="s">
        <v>66</v>
      </c>
      <c r="H81" s="93">
        <v>46030.0</v>
      </c>
      <c r="I81" s="93">
        <v>46031.0</v>
      </c>
      <c r="J81" s="94"/>
      <c r="K81" s="95" t="s">
        <v>919</v>
      </c>
      <c r="L81" s="96"/>
      <c r="M81" s="97"/>
      <c r="N81" s="101"/>
      <c r="O81" s="101"/>
      <c r="P81" s="101"/>
      <c r="Q81" s="101"/>
      <c r="R81" s="97"/>
    </row>
    <row r="82" ht="15.75" customHeight="1">
      <c r="A82" s="86">
        <v>46204.47777777778</v>
      </c>
      <c r="B82" s="151" t="s">
        <v>11994</v>
      </c>
      <c r="C82" s="89"/>
      <c r="D82" s="102" t="s">
        <v>54</v>
      </c>
      <c r="E82" s="90" t="s">
        <v>11995</v>
      </c>
      <c r="F82" s="91" t="s">
        <v>59</v>
      </c>
      <c r="G82" s="92" t="s">
        <v>904</v>
      </c>
      <c r="H82" s="93">
        <v>46030.0</v>
      </c>
      <c r="I82" s="93">
        <v>46034.0</v>
      </c>
      <c r="J82" s="94"/>
      <c r="K82" s="95" t="s">
        <v>919</v>
      </c>
      <c r="L82" s="96"/>
      <c r="M82" s="97"/>
      <c r="N82" s="97"/>
      <c r="O82" s="97"/>
      <c r="P82" s="97"/>
      <c r="Q82" s="97">
        <v>1.0</v>
      </c>
      <c r="R82" s="97"/>
    </row>
    <row r="83" ht="15.75" customHeight="1">
      <c r="A83" s="86">
        <v>46204.475</v>
      </c>
      <c r="B83" s="151" t="s">
        <v>11996</v>
      </c>
      <c r="C83" s="89"/>
      <c r="D83" s="89" t="s">
        <v>54</v>
      </c>
      <c r="E83" s="90" t="s">
        <v>11997</v>
      </c>
      <c r="F83" s="91" t="s">
        <v>102</v>
      </c>
      <c r="G83" s="92" t="s">
        <v>66</v>
      </c>
      <c r="H83" s="93">
        <v>46030.0</v>
      </c>
      <c r="I83" s="93">
        <v>46034.0</v>
      </c>
      <c r="J83" s="94"/>
      <c r="K83" s="95" t="s">
        <v>919</v>
      </c>
      <c r="L83" s="96"/>
      <c r="M83" s="97"/>
      <c r="N83" s="101"/>
      <c r="O83" s="101"/>
      <c r="P83" s="101"/>
      <c r="Q83" s="101"/>
      <c r="R83" s="97"/>
    </row>
    <row r="84" ht="15.75" customHeight="1">
      <c r="A84" s="86">
        <v>46204.472916666666</v>
      </c>
      <c r="B84" s="151" t="s">
        <v>11998</v>
      </c>
      <c r="C84" s="89"/>
      <c r="D84" s="102" t="s">
        <v>54</v>
      </c>
      <c r="E84" s="90" t="s">
        <v>11999</v>
      </c>
      <c r="F84" s="91" t="s">
        <v>99</v>
      </c>
      <c r="G84" s="92" t="s">
        <v>66</v>
      </c>
      <c r="H84" s="93">
        <v>46030.0</v>
      </c>
      <c r="I84" s="93">
        <v>46034.0</v>
      </c>
      <c r="J84" s="94"/>
      <c r="K84" s="95" t="s">
        <v>919</v>
      </c>
      <c r="L84" s="96"/>
      <c r="M84" s="97"/>
      <c r="N84" s="101"/>
      <c r="O84" s="101"/>
      <c r="P84" s="101"/>
      <c r="Q84" s="101"/>
      <c r="R84" s="97"/>
    </row>
    <row r="85" ht="15.75" customHeight="1">
      <c r="A85" s="86">
        <v>46204.470138888886</v>
      </c>
      <c r="B85" s="151" t="s">
        <v>12000</v>
      </c>
      <c r="C85" s="89"/>
      <c r="D85" s="102" t="s">
        <v>54</v>
      </c>
      <c r="E85" s="90" t="s">
        <v>12001</v>
      </c>
      <c r="F85" s="91" t="s">
        <v>156</v>
      </c>
      <c r="G85" s="92" t="s">
        <v>914</v>
      </c>
      <c r="H85" s="93">
        <v>46030.0</v>
      </c>
      <c r="I85" s="93">
        <v>46034.0</v>
      </c>
      <c r="J85" s="94"/>
      <c r="K85" s="95" t="s">
        <v>919</v>
      </c>
      <c r="L85" s="96"/>
      <c r="M85" s="97"/>
      <c r="N85" s="101"/>
      <c r="O85" s="101"/>
      <c r="P85" s="101"/>
      <c r="Q85" s="101"/>
      <c r="R85" s="97"/>
    </row>
    <row r="86" ht="15.75" customHeight="1">
      <c r="A86" s="86">
        <v>46204.470138888886</v>
      </c>
      <c r="B86" s="151" t="s">
        <v>12000</v>
      </c>
      <c r="C86" s="89"/>
      <c r="D86" s="102" t="s">
        <v>54</v>
      </c>
      <c r="E86" s="90" t="s">
        <v>12002</v>
      </c>
      <c r="F86" s="91" t="s">
        <v>156</v>
      </c>
      <c r="G86" s="92" t="s">
        <v>914</v>
      </c>
      <c r="H86" s="93">
        <v>46030.0</v>
      </c>
      <c r="I86" s="93">
        <v>46034.0</v>
      </c>
      <c r="J86" s="94"/>
      <c r="K86" s="95" t="s">
        <v>919</v>
      </c>
      <c r="L86" s="96"/>
      <c r="M86" s="97"/>
      <c r="N86" s="101"/>
      <c r="O86" s="101"/>
      <c r="P86" s="101"/>
      <c r="Q86" s="101"/>
      <c r="R86" s="97"/>
    </row>
    <row r="87" ht="15.75" customHeight="1">
      <c r="A87" s="86">
        <v>46204.467361111114</v>
      </c>
      <c r="B87" s="151" t="s">
        <v>12003</v>
      </c>
      <c r="C87" s="89"/>
      <c r="D87" s="89" t="s">
        <v>54</v>
      </c>
      <c r="E87" s="90" t="s">
        <v>12004</v>
      </c>
      <c r="F87" s="91" t="s">
        <v>84</v>
      </c>
      <c r="G87" s="92" t="s">
        <v>904</v>
      </c>
      <c r="H87" s="93">
        <v>46030.0</v>
      </c>
      <c r="I87" s="93">
        <v>46034.0</v>
      </c>
      <c r="J87" s="94"/>
      <c r="K87" s="95" t="s">
        <v>919</v>
      </c>
      <c r="L87" s="96"/>
      <c r="M87" s="97"/>
      <c r="N87" s="101"/>
      <c r="O87" s="101"/>
      <c r="P87" s="101"/>
      <c r="Q87" s="101"/>
      <c r="R87" s="97"/>
    </row>
    <row r="88" ht="15.75" customHeight="1">
      <c r="A88" s="86">
        <v>46204.46527777778</v>
      </c>
      <c r="B88" s="151" t="s">
        <v>12005</v>
      </c>
      <c r="C88" s="89"/>
      <c r="D88" s="89" t="s">
        <v>54</v>
      </c>
      <c r="E88" s="90" t="s">
        <v>12006</v>
      </c>
      <c r="F88" s="91" t="s">
        <v>70</v>
      </c>
      <c r="G88" s="92" t="s">
        <v>66</v>
      </c>
      <c r="H88" s="93">
        <v>46030.0</v>
      </c>
      <c r="I88" s="93">
        <v>46031.0</v>
      </c>
      <c r="J88" s="94"/>
      <c r="K88" s="95" t="s">
        <v>919</v>
      </c>
      <c r="L88" s="96"/>
      <c r="M88" s="97"/>
      <c r="N88" s="101"/>
      <c r="O88" s="101"/>
      <c r="P88" s="101"/>
      <c r="Q88" s="101"/>
      <c r="R88" s="97"/>
    </row>
    <row r="89" ht="15.75" customHeight="1">
      <c r="A89" s="86">
        <v>46204.464583333334</v>
      </c>
      <c r="B89" s="151" t="s">
        <v>12007</v>
      </c>
      <c r="C89" s="89"/>
      <c r="D89" s="89" t="s">
        <v>54</v>
      </c>
      <c r="E89" s="90" t="s">
        <v>12008</v>
      </c>
      <c r="F89" s="91" t="s">
        <v>89</v>
      </c>
      <c r="G89" s="92" t="s">
        <v>904</v>
      </c>
      <c r="H89" s="93">
        <v>46030.0</v>
      </c>
      <c r="I89" s="93">
        <v>46035.0</v>
      </c>
      <c r="J89" s="94"/>
      <c r="K89" s="95" t="s">
        <v>919</v>
      </c>
      <c r="L89" s="96"/>
      <c r="M89" s="97"/>
      <c r="N89" s="98"/>
      <c r="O89" s="98"/>
      <c r="P89" s="98"/>
      <c r="Q89" s="98" t="s">
        <v>909</v>
      </c>
      <c r="R89" s="97"/>
    </row>
    <row r="90" ht="15.75" customHeight="1">
      <c r="A90" s="86">
        <v>46204.46388888889</v>
      </c>
      <c r="B90" s="151" t="s">
        <v>12009</v>
      </c>
      <c r="C90" s="89"/>
      <c r="D90" s="89" t="s">
        <v>54</v>
      </c>
      <c r="E90" s="90" t="s">
        <v>12010</v>
      </c>
      <c r="F90" s="91" t="s">
        <v>56</v>
      </c>
      <c r="G90" s="92" t="s">
        <v>904</v>
      </c>
      <c r="H90" s="93">
        <v>46031.0</v>
      </c>
      <c r="I90" s="93">
        <v>46034.0</v>
      </c>
      <c r="J90" s="94"/>
      <c r="K90" s="95" t="s">
        <v>919</v>
      </c>
      <c r="L90" s="96"/>
      <c r="M90" s="97"/>
      <c r="N90" s="101"/>
      <c r="O90" s="101"/>
      <c r="P90" s="101"/>
      <c r="Q90" s="101"/>
      <c r="R90" s="97"/>
    </row>
    <row r="91" ht="15.75" customHeight="1">
      <c r="A91" s="86">
        <v>46204.46111111111</v>
      </c>
      <c r="B91" s="151" t="s">
        <v>12011</v>
      </c>
      <c r="C91" s="89"/>
      <c r="D91" s="102" t="s">
        <v>54</v>
      </c>
      <c r="E91" s="90" t="s">
        <v>12012</v>
      </c>
      <c r="F91" s="91" t="s">
        <v>156</v>
      </c>
      <c r="G91" s="92" t="s">
        <v>952</v>
      </c>
      <c r="H91" s="93">
        <v>46030.0</v>
      </c>
      <c r="I91" s="93">
        <v>46034.0</v>
      </c>
      <c r="J91" s="94"/>
      <c r="K91" s="95" t="s">
        <v>919</v>
      </c>
      <c r="L91" s="96"/>
      <c r="M91" s="97"/>
      <c r="N91" s="101"/>
      <c r="O91" s="101"/>
      <c r="P91" s="101"/>
      <c r="Q91" s="101"/>
      <c r="R91" s="97"/>
    </row>
    <row r="92" ht="15.75" customHeight="1">
      <c r="A92" s="86">
        <v>46204.45972222222</v>
      </c>
      <c r="B92" s="151" t="s">
        <v>12013</v>
      </c>
      <c r="C92" s="89"/>
      <c r="D92" s="89" t="s">
        <v>54</v>
      </c>
      <c r="E92" s="90" t="s">
        <v>12014</v>
      </c>
      <c r="F92" s="91" t="s">
        <v>330</v>
      </c>
      <c r="G92" s="92" t="s">
        <v>904</v>
      </c>
      <c r="H92" s="93">
        <v>46030.0</v>
      </c>
      <c r="I92" s="93">
        <v>46034.0</v>
      </c>
      <c r="J92" s="94"/>
      <c r="K92" s="95" t="s">
        <v>919</v>
      </c>
      <c r="L92" s="96"/>
      <c r="M92" s="97"/>
      <c r="N92" s="101"/>
      <c r="O92" s="101"/>
      <c r="P92" s="101"/>
      <c r="Q92" s="101"/>
      <c r="R92" s="97"/>
    </row>
    <row r="93" ht="15.75" customHeight="1">
      <c r="A93" s="86">
        <v>46204.45763888889</v>
      </c>
      <c r="B93" s="151" t="s">
        <v>12015</v>
      </c>
      <c r="C93" s="89"/>
      <c r="D93" s="89" t="s">
        <v>54</v>
      </c>
      <c r="E93" s="90" t="s">
        <v>12016</v>
      </c>
      <c r="F93" s="91" t="s">
        <v>56</v>
      </c>
      <c r="G93" s="92" t="s">
        <v>914</v>
      </c>
      <c r="H93" s="93">
        <v>46030.0</v>
      </c>
      <c r="I93" s="93">
        <v>46036.0</v>
      </c>
      <c r="J93" s="94"/>
      <c r="K93" s="95" t="s">
        <v>919</v>
      </c>
      <c r="L93" s="96"/>
      <c r="M93" s="97"/>
      <c r="N93" s="97"/>
      <c r="O93" s="97"/>
      <c r="P93" s="97"/>
      <c r="Q93" s="101"/>
      <c r="R93" s="97"/>
    </row>
    <row r="94" ht="15.75" customHeight="1">
      <c r="A94" s="86">
        <v>46204.45763888889</v>
      </c>
      <c r="B94" s="151" t="s">
        <v>12017</v>
      </c>
      <c r="C94" s="89"/>
      <c r="D94" s="102" t="s">
        <v>54</v>
      </c>
      <c r="E94" s="90" t="s">
        <v>12018</v>
      </c>
      <c r="F94" s="91" t="s">
        <v>89</v>
      </c>
      <c r="G94" s="92" t="s">
        <v>952</v>
      </c>
      <c r="H94" s="93">
        <v>46030.0</v>
      </c>
      <c r="I94" s="93">
        <v>46031.0</v>
      </c>
      <c r="J94" s="94"/>
      <c r="K94" s="95" t="s">
        <v>919</v>
      </c>
      <c r="L94" s="96"/>
      <c r="M94" s="97"/>
      <c r="N94" s="101"/>
      <c r="O94" s="101"/>
      <c r="P94" s="101"/>
      <c r="Q94" s="101"/>
      <c r="R94" s="97"/>
    </row>
    <row r="95" ht="15.75" customHeight="1">
      <c r="A95" s="86">
        <v>46204.45625</v>
      </c>
      <c r="B95" s="151" t="s">
        <v>12019</v>
      </c>
      <c r="C95" s="89"/>
      <c r="D95" s="102" t="s">
        <v>54</v>
      </c>
      <c r="E95" s="90" t="s">
        <v>12020</v>
      </c>
      <c r="F95" s="91" t="s">
        <v>748</v>
      </c>
      <c r="G95" s="92" t="s">
        <v>952</v>
      </c>
      <c r="H95" s="93">
        <v>46030.0</v>
      </c>
      <c r="I95" s="93">
        <v>46034.0</v>
      </c>
      <c r="J95" s="94"/>
      <c r="K95" s="95" t="s">
        <v>919</v>
      </c>
      <c r="L95" s="96"/>
      <c r="M95" s="97"/>
      <c r="N95" s="97"/>
      <c r="O95" s="97"/>
      <c r="P95" s="97"/>
      <c r="Q95" s="97"/>
      <c r="R95" s="97"/>
    </row>
    <row r="96" ht="15.75" customHeight="1">
      <c r="A96" s="86">
        <v>46204.45486111111</v>
      </c>
      <c r="B96" s="151" t="s">
        <v>12021</v>
      </c>
      <c r="C96" s="89"/>
      <c r="D96" s="102" t="s">
        <v>54</v>
      </c>
      <c r="E96" s="90" t="s">
        <v>12022</v>
      </c>
      <c r="F96" s="91" t="s">
        <v>92</v>
      </c>
      <c r="G96" s="92" t="s">
        <v>914</v>
      </c>
      <c r="H96" s="93">
        <v>46030.0</v>
      </c>
      <c r="I96" s="93">
        <v>46034.0</v>
      </c>
      <c r="J96" s="94"/>
      <c r="K96" s="95" t="s">
        <v>919</v>
      </c>
      <c r="L96" s="96"/>
      <c r="M96" s="97"/>
      <c r="N96" s="101"/>
      <c r="O96" s="101"/>
      <c r="P96" s="101"/>
      <c r="Q96" s="101"/>
      <c r="R96" s="97"/>
    </row>
    <row r="97" ht="15.75" customHeight="1">
      <c r="A97" s="86">
        <v>46204.42291666667</v>
      </c>
      <c r="B97" s="151" t="s">
        <v>12023</v>
      </c>
      <c r="C97" s="89"/>
      <c r="D97" s="102" t="s">
        <v>54</v>
      </c>
      <c r="E97" s="90" t="s">
        <v>12024</v>
      </c>
      <c r="F97" s="91" t="s">
        <v>132</v>
      </c>
      <c r="G97" s="92" t="s">
        <v>952</v>
      </c>
      <c r="H97" s="93">
        <v>46030.0</v>
      </c>
      <c r="I97" s="93">
        <v>46034.0</v>
      </c>
      <c r="J97" s="94"/>
      <c r="K97" s="95" t="s">
        <v>919</v>
      </c>
      <c r="L97" s="96"/>
      <c r="M97" s="97"/>
      <c r="N97" s="101"/>
      <c r="O97" s="101"/>
      <c r="P97" s="101"/>
      <c r="Q97" s="101"/>
      <c r="R97" s="97"/>
    </row>
    <row r="98" ht="15.75" customHeight="1">
      <c r="A98" s="86">
        <v>46204.42013888889</v>
      </c>
      <c r="B98" s="151" t="s">
        <v>12025</v>
      </c>
      <c r="C98" s="89"/>
      <c r="D98" s="89" t="s">
        <v>54</v>
      </c>
      <c r="E98" s="90" t="s">
        <v>12026</v>
      </c>
      <c r="F98" s="91" t="s">
        <v>56</v>
      </c>
      <c r="G98" s="92" t="s">
        <v>66</v>
      </c>
      <c r="H98" s="93">
        <v>46030.0</v>
      </c>
      <c r="I98" s="93">
        <v>46031.0</v>
      </c>
      <c r="J98" s="94"/>
      <c r="K98" s="95" t="s">
        <v>919</v>
      </c>
      <c r="L98" s="96"/>
      <c r="M98" s="97"/>
      <c r="N98" s="101"/>
      <c r="O98" s="101"/>
      <c r="P98" s="101"/>
      <c r="Q98" s="101"/>
      <c r="R98" s="97"/>
    </row>
    <row r="99" ht="15.75" customHeight="1">
      <c r="A99" s="86">
        <v>46204.41875</v>
      </c>
      <c r="B99" s="151" t="s">
        <v>12027</v>
      </c>
      <c r="C99" s="89"/>
      <c r="D99" s="89" t="s">
        <v>54</v>
      </c>
      <c r="E99" s="90" t="s">
        <v>12028</v>
      </c>
      <c r="F99" s="91" t="s">
        <v>56</v>
      </c>
      <c r="G99" s="92" t="s">
        <v>914</v>
      </c>
      <c r="H99" s="93">
        <v>46034.0</v>
      </c>
      <c r="I99" s="93">
        <v>46038.0</v>
      </c>
      <c r="J99" s="94"/>
      <c r="K99" s="95" t="s">
        <v>919</v>
      </c>
      <c r="L99" s="96"/>
      <c r="M99" s="97"/>
      <c r="N99" s="98"/>
      <c r="O99" s="98" t="s">
        <v>909</v>
      </c>
      <c r="P99" s="101">
        <v>46038.0</v>
      </c>
      <c r="Q99" s="101"/>
      <c r="R99" s="97"/>
    </row>
    <row r="100" ht="15.75" customHeight="1">
      <c r="A100" s="86">
        <v>46204.41875</v>
      </c>
      <c r="B100" s="151" t="s">
        <v>12029</v>
      </c>
      <c r="C100" s="89"/>
      <c r="D100" s="100" t="s">
        <v>54</v>
      </c>
      <c r="E100" s="90" t="s">
        <v>12030</v>
      </c>
      <c r="F100" s="91" t="s">
        <v>56</v>
      </c>
      <c r="G100" s="92" t="s">
        <v>904</v>
      </c>
      <c r="H100" s="93">
        <v>46030.0</v>
      </c>
      <c r="I100" s="93">
        <v>46034.0</v>
      </c>
      <c r="J100" s="94"/>
      <c r="K100" s="95" t="s">
        <v>919</v>
      </c>
      <c r="L100" s="96"/>
      <c r="M100" s="97"/>
      <c r="N100" s="101"/>
      <c r="O100" s="101"/>
      <c r="P100" s="101"/>
      <c r="Q100" s="101"/>
      <c r="R100" s="97"/>
    </row>
    <row r="101" ht="15.75" customHeight="1">
      <c r="A101" s="86">
        <v>46204.41736111111</v>
      </c>
      <c r="B101" s="151" t="s">
        <v>12031</v>
      </c>
      <c r="C101" s="89"/>
      <c r="D101" s="89" t="s">
        <v>54</v>
      </c>
      <c r="E101" s="90" t="s">
        <v>12032</v>
      </c>
      <c r="F101" s="91" t="s">
        <v>554</v>
      </c>
      <c r="G101" s="92" t="s">
        <v>914</v>
      </c>
      <c r="H101" s="93">
        <v>46030.0</v>
      </c>
      <c r="I101" s="93">
        <v>46035.0</v>
      </c>
      <c r="J101" s="94"/>
      <c r="K101" s="95" t="s">
        <v>919</v>
      </c>
      <c r="L101" s="96"/>
      <c r="M101" s="97"/>
      <c r="N101" s="98"/>
      <c r="O101" s="98"/>
      <c r="P101" s="98"/>
      <c r="Q101" s="98" t="s">
        <v>909</v>
      </c>
      <c r="R101" s="97"/>
    </row>
    <row r="102" ht="15.75" customHeight="1">
      <c r="A102" s="86">
        <v>46204.41736111111</v>
      </c>
      <c r="B102" s="151" t="s">
        <v>12031</v>
      </c>
      <c r="C102" s="89"/>
      <c r="D102" s="89" t="s">
        <v>54</v>
      </c>
      <c r="E102" s="90" t="s">
        <v>12033</v>
      </c>
      <c r="F102" s="91" t="s">
        <v>554</v>
      </c>
      <c r="G102" s="92" t="s">
        <v>66</v>
      </c>
      <c r="H102" s="93">
        <v>46030.0</v>
      </c>
      <c r="I102" s="93">
        <v>46035.0</v>
      </c>
      <c r="J102" s="94"/>
      <c r="K102" s="95" t="s">
        <v>919</v>
      </c>
      <c r="L102" s="96"/>
      <c r="M102" s="97"/>
      <c r="N102" s="98"/>
      <c r="O102" s="98"/>
      <c r="P102" s="98"/>
      <c r="Q102" s="98" t="s">
        <v>909</v>
      </c>
      <c r="R102" s="97"/>
    </row>
    <row r="103" ht="15.75" customHeight="1">
      <c r="A103" s="86">
        <v>46204.40972222222</v>
      </c>
      <c r="B103" s="151" t="s">
        <v>12034</v>
      </c>
      <c r="C103" s="89"/>
      <c r="D103" s="89" t="s">
        <v>54</v>
      </c>
      <c r="E103" s="90" t="s">
        <v>12035</v>
      </c>
      <c r="F103" s="91" t="s">
        <v>84</v>
      </c>
      <c r="G103" s="92" t="s">
        <v>66</v>
      </c>
      <c r="H103" s="93">
        <v>46030.0</v>
      </c>
      <c r="I103" s="93">
        <v>46035.0</v>
      </c>
      <c r="J103" s="94"/>
      <c r="K103" s="95" t="s">
        <v>919</v>
      </c>
      <c r="L103" s="96"/>
      <c r="M103" s="97"/>
      <c r="N103" s="101"/>
      <c r="O103" s="101"/>
      <c r="P103" s="101"/>
      <c r="Q103" s="101"/>
      <c r="R103" s="97"/>
    </row>
    <row r="104" ht="15.75" customHeight="1">
      <c r="A104" s="86">
        <v>46204.40694444445</v>
      </c>
      <c r="B104" s="151" t="s">
        <v>12036</v>
      </c>
      <c r="C104" s="89"/>
      <c r="D104" s="100" t="s">
        <v>54</v>
      </c>
      <c r="E104" s="90" t="s">
        <v>12037</v>
      </c>
      <c r="F104" s="91" t="s">
        <v>56</v>
      </c>
      <c r="G104" s="92" t="s">
        <v>66</v>
      </c>
      <c r="H104" s="93">
        <v>46030.0</v>
      </c>
      <c r="I104" s="93">
        <v>46031.0</v>
      </c>
      <c r="J104" s="94"/>
      <c r="K104" s="95" t="s">
        <v>919</v>
      </c>
      <c r="L104" s="96"/>
      <c r="M104" s="97"/>
      <c r="N104" s="101"/>
      <c r="O104" s="101"/>
      <c r="P104" s="101"/>
      <c r="Q104" s="101"/>
      <c r="R104" s="97"/>
    </row>
    <row r="105" ht="15.75" customHeight="1">
      <c r="A105" s="86">
        <v>46204.40555555555</v>
      </c>
      <c r="B105" s="151" t="s">
        <v>12038</v>
      </c>
      <c r="C105" s="89"/>
      <c r="D105" s="89" t="s">
        <v>54</v>
      </c>
      <c r="E105" s="90" t="s">
        <v>12039</v>
      </c>
      <c r="F105" s="91" t="s">
        <v>76</v>
      </c>
      <c r="G105" s="92" t="s">
        <v>914</v>
      </c>
      <c r="H105" s="93">
        <v>46034.0</v>
      </c>
      <c r="I105" s="93">
        <v>46038.0</v>
      </c>
      <c r="J105" s="94"/>
      <c r="K105" s="95" t="s">
        <v>919</v>
      </c>
      <c r="L105" s="96"/>
      <c r="M105" s="97"/>
      <c r="N105" s="98"/>
      <c r="O105" s="98" t="s">
        <v>909</v>
      </c>
      <c r="P105" s="101">
        <v>46038.0</v>
      </c>
      <c r="Q105" s="101"/>
      <c r="R105" s="97"/>
    </row>
    <row r="106" ht="15.75" customHeight="1">
      <c r="A106" s="86">
        <v>46204.39166666667</v>
      </c>
      <c r="B106" s="151" t="s">
        <v>12040</v>
      </c>
      <c r="C106" s="89"/>
      <c r="D106" s="89" t="s">
        <v>54</v>
      </c>
      <c r="E106" s="90" t="s">
        <v>12041</v>
      </c>
      <c r="F106" s="91" t="s">
        <v>102</v>
      </c>
      <c r="G106" s="92" t="s">
        <v>66</v>
      </c>
      <c r="H106" s="93">
        <v>46030.0</v>
      </c>
      <c r="I106" s="93">
        <v>46034.0</v>
      </c>
      <c r="J106" s="94"/>
      <c r="K106" s="95" t="s">
        <v>919</v>
      </c>
      <c r="L106" s="96"/>
      <c r="M106" s="97"/>
      <c r="N106" s="101"/>
      <c r="O106" s="101"/>
      <c r="P106" s="101"/>
      <c r="Q106" s="101"/>
      <c r="R106" s="97"/>
    </row>
    <row r="107" ht="15.75" customHeight="1">
      <c r="A107" s="86">
        <v>46204.38402777778</v>
      </c>
      <c r="B107" s="151" t="s">
        <v>12042</v>
      </c>
      <c r="C107" s="89"/>
      <c r="D107" s="89" t="s">
        <v>54</v>
      </c>
      <c r="E107" s="90" t="s">
        <v>12043</v>
      </c>
      <c r="F107" s="91" t="s">
        <v>150</v>
      </c>
      <c r="G107" s="92" t="s">
        <v>914</v>
      </c>
      <c r="H107" s="93">
        <v>46030.0</v>
      </c>
      <c r="I107" s="93">
        <v>46034.0</v>
      </c>
      <c r="J107" s="94"/>
      <c r="K107" s="95" t="s">
        <v>919</v>
      </c>
      <c r="L107" s="96"/>
      <c r="M107" s="97"/>
      <c r="N107" s="101"/>
      <c r="O107" s="101"/>
      <c r="P107" s="101"/>
      <c r="Q107" s="101"/>
      <c r="R107" s="97"/>
    </row>
    <row r="108" ht="15.75" customHeight="1">
      <c r="A108" s="86">
        <v>46204.38263888889</v>
      </c>
      <c r="B108" s="151" t="s">
        <v>12044</v>
      </c>
      <c r="C108" s="89"/>
      <c r="D108" s="102" t="s">
        <v>54</v>
      </c>
      <c r="E108" s="90" t="s">
        <v>12045</v>
      </c>
      <c r="F108" s="91" t="s">
        <v>56</v>
      </c>
      <c r="G108" s="92" t="s">
        <v>66</v>
      </c>
      <c r="H108" s="93">
        <v>46030.0</v>
      </c>
      <c r="I108" s="93">
        <v>46031.0</v>
      </c>
      <c r="J108" s="94"/>
      <c r="K108" s="95" t="s">
        <v>919</v>
      </c>
      <c r="L108" s="96"/>
      <c r="M108" s="97"/>
      <c r="N108" s="101"/>
      <c r="O108" s="101"/>
      <c r="P108" s="101"/>
      <c r="Q108" s="101"/>
      <c r="R108" s="97"/>
    </row>
    <row r="109" ht="15.75" customHeight="1">
      <c r="A109" s="86">
        <v>46204.37708333333</v>
      </c>
      <c r="B109" s="151" t="s">
        <v>12046</v>
      </c>
      <c r="C109" s="89"/>
      <c r="D109" s="89" t="s">
        <v>54</v>
      </c>
      <c r="E109" s="90" t="s">
        <v>12047</v>
      </c>
      <c r="F109" s="91" t="s">
        <v>107</v>
      </c>
      <c r="G109" s="92" t="s">
        <v>904</v>
      </c>
      <c r="H109" s="93">
        <v>46030.0</v>
      </c>
      <c r="I109" s="93">
        <v>46034.0</v>
      </c>
      <c r="J109" s="94"/>
      <c r="K109" s="95" t="s">
        <v>919</v>
      </c>
      <c r="L109" s="96"/>
      <c r="M109" s="97"/>
      <c r="N109" s="101"/>
      <c r="O109" s="101"/>
      <c r="P109" s="101"/>
      <c r="Q109" s="101"/>
      <c r="R109" s="97"/>
    </row>
    <row r="110" ht="15.75" customHeight="1">
      <c r="A110" s="86">
        <v>46204.37291666667</v>
      </c>
      <c r="B110" s="151" t="s">
        <v>12048</v>
      </c>
      <c r="C110" s="89"/>
      <c r="D110" s="102" t="s">
        <v>54</v>
      </c>
      <c r="E110" s="90" t="s">
        <v>12049</v>
      </c>
      <c r="F110" s="91" t="s">
        <v>81</v>
      </c>
      <c r="G110" s="92" t="s">
        <v>914</v>
      </c>
      <c r="H110" s="93">
        <v>46030.0</v>
      </c>
      <c r="I110" s="93">
        <v>46034.0</v>
      </c>
      <c r="J110" s="94"/>
      <c r="K110" s="95" t="s">
        <v>919</v>
      </c>
      <c r="L110" s="96"/>
      <c r="M110" s="97"/>
      <c r="N110" s="101"/>
      <c r="O110" s="101"/>
      <c r="P110" s="101"/>
      <c r="Q110" s="101"/>
      <c r="R110" s="97"/>
    </row>
    <row r="111" ht="15.75" customHeight="1">
      <c r="A111" s="86">
        <v>46204.370833333334</v>
      </c>
      <c r="B111" s="151" t="s">
        <v>12050</v>
      </c>
      <c r="C111" s="89"/>
      <c r="D111" s="89" t="s">
        <v>54</v>
      </c>
      <c r="E111" s="90" t="s">
        <v>12051</v>
      </c>
      <c r="F111" s="91" t="s">
        <v>65</v>
      </c>
      <c r="G111" s="92" t="s">
        <v>66</v>
      </c>
      <c r="H111" s="93">
        <v>46030.0</v>
      </c>
      <c r="I111" s="93">
        <v>46034.0</v>
      </c>
      <c r="J111" s="94"/>
      <c r="K111" s="95" t="s">
        <v>919</v>
      </c>
      <c r="L111" s="96"/>
      <c r="M111" s="97"/>
      <c r="N111" s="101"/>
      <c r="O111" s="101"/>
      <c r="P111" s="101"/>
      <c r="Q111" s="101"/>
      <c r="R111" s="97"/>
    </row>
    <row r="112" ht="15.75" customHeight="1">
      <c r="A112" s="86">
        <v>46204.36875</v>
      </c>
      <c r="B112" s="151" t="s">
        <v>12052</v>
      </c>
      <c r="C112" s="89"/>
      <c r="D112" s="89" t="s">
        <v>54</v>
      </c>
      <c r="E112" s="90" t="s">
        <v>12053</v>
      </c>
      <c r="F112" s="91" t="s">
        <v>102</v>
      </c>
      <c r="G112" s="92" t="s">
        <v>66</v>
      </c>
      <c r="H112" s="93">
        <v>46030.0</v>
      </c>
      <c r="I112" s="93">
        <v>46035.0</v>
      </c>
      <c r="J112" s="94"/>
      <c r="K112" s="95" t="s">
        <v>919</v>
      </c>
      <c r="L112" s="96"/>
      <c r="M112" s="97"/>
      <c r="N112" s="101"/>
      <c r="O112" s="101"/>
      <c r="P112" s="101"/>
      <c r="Q112" s="101"/>
      <c r="R112" s="97"/>
    </row>
    <row r="113" ht="15.75" customHeight="1">
      <c r="A113" s="86">
        <v>46204.353472222225</v>
      </c>
      <c r="B113" s="151" t="s">
        <v>12054</v>
      </c>
      <c r="C113" s="89"/>
      <c r="D113" s="102" t="s">
        <v>54</v>
      </c>
      <c r="E113" s="90" t="s">
        <v>12055</v>
      </c>
      <c r="F113" s="91" t="s">
        <v>125</v>
      </c>
      <c r="G113" s="92" t="s">
        <v>904</v>
      </c>
      <c r="H113" s="93">
        <v>46030.0</v>
      </c>
      <c r="I113" s="93">
        <v>46034.0</v>
      </c>
      <c r="J113" s="94"/>
      <c r="K113" s="95" t="s">
        <v>919</v>
      </c>
      <c r="L113" s="96"/>
      <c r="M113" s="97"/>
      <c r="N113" s="101"/>
      <c r="O113" s="101"/>
      <c r="P113" s="101"/>
      <c r="Q113" s="101"/>
      <c r="R113" s="97"/>
    </row>
    <row r="114" ht="15.75" customHeight="1">
      <c r="A114" s="86">
        <v>46204.345138888886</v>
      </c>
      <c r="B114" s="151" t="s">
        <v>12056</v>
      </c>
      <c r="C114" s="89"/>
      <c r="D114" s="89" t="s">
        <v>54</v>
      </c>
      <c r="E114" s="90" t="s">
        <v>12057</v>
      </c>
      <c r="F114" s="91" t="s">
        <v>81</v>
      </c>
      <c r="G114" s="92" t="s">
        <v>914</v>
      </c>
      <c r="H114" s="93">
        <v>46034.0</v>
      </c>
      <c r="I114" s="93">
        <v>46036.0</v>
      </c>
      <c r="J114" s="94"/>
      <c r="K114" s="95" t="s">
        <v>919</v>
      </c>
      <c r="L114" s="96"/>
      <c r="M114" s="97"/>
      <c r="N114" s="97"/>
      <c r="O114" s="97"/>
      <c r="P114" s="97"/>
      <c r="Q114" s="97"/>
      <c r="R114" s="97"/>
    </row>
    <row r="115" ht="15.75" customHeight="1">
      <c r="A115" s="86">
        <v>46204.33819444444</v>
      </c>
      <c r="B115" s="151" t="s">
        <v>12058</v>
      </c>
      <c r="C115" s="89"/>
      <c r="D115" s="89" t="s">
        <v>54</v>
      </c>
      <c r="E115" s="90" t="s">
        <v>12059</v>
      </c>
      <c r="F115" s="91" t="s">
        <v>89</v>
      </c>
      <c r="G115" s="92" t="s">
        <v>904</v>
      </c>
      <c r="H115" s="93">
        <v>46030.0</v>
      </c>
      <c r="I115" s="93">
        <v>46035.0</v>
      </c>
      <c r="J115" s="94"/>
      <c r="K115" s="95" t="s">
        <v>919</v>
      </c>
      <c r="L115" s="96"/>
      <c r="M115" s="97"/>
      <c r="N115" s="98"/>
      <c r="O115" s="98"/>
      <c r="P115" s="98"/>
      <c r="Q115" s="98" t="s">
        <v>909</v>
      </c>
      <c r="R115" s="97"/>
    </row>
    <row r="116" ht="15.75" customHeight="1">
      <c r="A116" s="86">
        <v>46204.33541666667</v>
      </c>
      <c r="B116" s="151" t="s">
        <v>12060</v>
      </c>
      <c r="C116" s="89"/>
      <c r="D116" s="89" t="s">
        <v>54</v>
      </c>
      <c r="E116" s="90" t="s">
        <v>142</v>
      </c>
      <c r="F116" s="91" t="s">
        <v>89</v>
      </c>
      <c r="G116" s="92"/>
      <c r="H116" s="93"/>
      <c r="I116" s="93"/>
      <c r="J116" s="103" t="s">
        <v>284</v>
      </c>
      <c r="K116" s="95" t="s">
        <v>142</v>
      </c>
      <c r="L116" s="96"/>
      <c r="M116" s="97"/>
      <c r="N116" s="101"/>
      <c r="O116" s="101"/>
      <c r="P116" s="101"/>
      <c r="Q116" s="101"/>
      <c r="R116" s="97"/>
    </row>
    <row r="117" ht="15.75" customHeight="1">
      <c r="A117" s="86">
        <v>46204.33125</v>
      </c>
      <c r="B117" s="151" t="s">
        <v>12061</v>
      </c>
      <c r="C117" s="89"/>
      <c r="D117" s="102" t="s">
        <v>54</v>
      </c>
      <c r="E117" s="90" t="s">
        <v>12062</v>
      </c>
      <c r="F117" s="91" t="s">
        <v>84</v>
      </c>
      <c r="G117" s="92" t="s">
        <v>904</v>
      </c>
      <c r="H117" s="93">
        <v>46032.0</v>
      </c>
      <c r="I117" s="93">
        <v>46035.0</v>
      </c>
      <c r="J117" s="94"/>
      <c r="K117" s="95" t="s">
        <v>919</v>
      </c>
      <c r="L117" s="96"/>
      <c r="M117" s="97"/>
      <c r="N117" s="101"/>
      <c r="O117" s="101"/>
      <c r="P117" s="101"/>
      <c r="Q117" s="101"/>
      <c r="R117" s="97"/>
    </row>
    <row r="118" ht="15.75" customHeight="1">
      <c r="A118" s="86">
        <v>46204.319444444445</v>
      </c>
      <c r="B118" s="151" t="s">
        <v>12063</v>
      </c>
      <c r="C118" s="89"/>
      <c r="D118" s="102" t="s">
        <v>54</v>
      </c>
      <c r="E118" s="90" t="s">
        <v>12064</v>
      </c>
      <c r="F118" s="91" t="s">
        <v>137</v>
      </c>
      <c r="G118" s="92" t="s">
        <v>914</v>
      </c>
      <c r="H118" s="93">
        <v>46030.0</v>
      </c>
      <c r="I118" s="93">
        <v>46034.0</v>
      </c>
      <c r="J118" s="94"/>
      <c r="K118" s="95" t="s">
        <v>919</v>
      </c>
      <c r="L118" s="96"/>
      <c r="M118" s="97"/>
      <c r="N118" s="101"/>
      <c r="O118" s="101"/>
      <c r="P118" s="101"/>
      <c r="Q118" s="101"/>
      <c r="R118" s="97"/>
    </row>
    <row r="119" ht="15.75" customHeight="1">
      <c r="A119" s="86">
        <v>46204.31458333333</v>
      </c>
      <c r="B119" s="151" t="s">
        <v>12065</v>
      </c>
      <c r="C119" s="89"/>
      <c r="D119" s="102" t="s">
        <v>54</v>
      </c>
      <c r="E119" s="90" t="s">
        <v>12066</v>
      </c>
      <c r="F119" s="91" t="s">
        <v>143</v>
      </c>
      <c r="G119" s="92" t="s">
        <v>914</v>
      </c>
      <c r="H119" s="93">
        <v>46030.0</v>
      </c>
      <c r="I119" s="93">
        <v>46034.0</v>
      </c>
      <c r="J119" s="94"/>
      <c r="K119" s="95" t="s">
        <v>919</v>
      </c>
      <c r="L119" s="96"/>
      <c r="M119" s="97"/>
      <c r="N119" s="101"/>
      <c r="O119" s="101"/>
      <c r="P119" s="101"/>
      <c r="Q119" s="101"/>
      <c r="R119" s="97"/>
    </row>
    <row r="120" ht="15.75" customHeight="1">
      <c r="A120" s="86">
        <v>46204.31180555555</v>
      </c>
      <c r="B120" s="151" t="s">
        <v>12067</v>
      </c>
      <c r="C120" s="89"/>
      <c r="D120" s="102" t="s">
        <v>54</v>
      </c>
      <c r="E120" s="90" t="s">
        <v>12068</v>
      </c>
      <c r="F120" s="91" t="s">
        <v>81</v>
      </c>
      <c r="G120" s="92" t="s">
        <v>914</v>
      </c>
      <c r="H120" s="93">
        <v>46034.0</v>
      </c>
      <c r="I120" s="93">
        <v>46036.0</v>
      </c>
      <c r="J120" s="94"/>
      <c r="K120" s="95" t="s">
        <v>919</v>
      </c>
      <c r="L120" s="96"/>
      <c r="M120" s="97"/>
      <c r="N120" s="101"/>
      <c r="O120" s="101"/>
      <c r="P120" s="101"/>
      <c r="Q120" s="101"/>
      <c r="R120" s="97"/>
    </row>
    <row r="121" ht="15.75" customHeight="1">
      <c r="A121" s="86">
        <v>46204.30625</v>
      </c>
      <c r="B121" s="151" t="s">
        <v>12069</v>
      </c>
      <c r="C121" s="89"/>
      <c r="D121" s="89" t="s">
        <v>54</v>
      </c>
      <c r="E121" s="90" t="s">
        <v>12070</v>
      </c>
      <c r="F121" s="91" t="s">
        <v>89</v>
      </c>
      <c r="G121" s="92" t="s">
        <v>904</v>
      </c>
      <c r="H121" s="93">
        <v>46032.0</v>
      </c>
      <c r="I121" s="93">
        <v>46036.0</v>
      </c>
      <c r="J121" s="94"/>
      <c r="K121" s="95" t="s">
        <v>919</v>
      </c>
      <c r="L121" s="96"/>
      <c r="M121" s="97"/>
      <c r="N121" s="101"/>
      <c r="O121" s="101"/>
      <c r="P121" s="101"/>
      <c r="Q121" s="101"/>
      <c r="R121" s="97"/>
    </row>
    <row r="122" ht="15.75" customHeight="1">
      <c r="A122" s="86">
        <v>46204.302777777775</v>
      </c>
      <c r="B122" s="151" t="s">
        <v>12071</v>
      </c>
      <c r="C122" s="89"/>
      <c r="D122" s="89" t="s">
        <v>54</v>
      </c>
      <c r="E122" s="90" t="s">
        <v>12072</v>
      </c>
      <c r="F122" s="91" t="s">
        <v>156</v>
      </c>
      <c r="G122" s="92" t="s">
        <v>914</v>
      </c>
      <c r="H122" s="93">
        <v>46030.0</v>
      </c>
      <c r="I122" s="93">
        <v>46034.0</v>
      </c>
      <c r="J122" s="94"/>
      <c r="K122" s="95" t="s">
        <v>919</v>
      </c>
      <c r="L122" s="96"/>
      <c r="M122" s="97"/>
      <c r="N122" s="101"/>
      <c r="O122" s="101"/>
      <c r="P122" s="101"/>
      <c r="Q122" s="101"/>
      <c r="R122" s="97"/>
    </row>
    <row r="123" ht="15.75" customHeight="1">
      <c r="A123" s="86">
        <v>46204.299305555556</v>
      </c>
      <c r="B123" s="151" t="s">
        <v>12073</v>
      </c>
      <c r="C123" s="89"/>
      <c r="D123" s="89" t="s">
        <v>54</v>
      </c>
      <c r="E123" s="90" t="s">
        <v>12074</v>
      </c>
      <c r="F123" s="91" t="s">
        <v>89</v>
      </c>
      <c r="G123" s="92" t="s">
        <v>904</v>
      </c>
      <c r="H123" s="93">
        <v>46031.0</v>
      </c>
      <c r="I123" s="93">
        <v>46035.0</v>
      </c>
      <c r="J123" s="94"/>
      <c r="K123" s="95" t="s">
        <v>919</v>
      </c>
      <c r="L123" s="96"/>
      <c r="M123" s="97"/>
      <c r="N123" s="101"/>
      <c r="O123" s="101"/>
      <c r="P123" s="101"/>
      <c r="Q123" s="101"/>
      <c r="R123" s="97"/>
    </row>
    <row r="124" ht="15.75" customHeight="1">
      <c r="A124" s="86">
        <v>46204.29513888889</v>
      </c>
      <c r="B124" s="151" t="s">
        <v>12075</v>
      </c>
      <c r="C124" s="89"/>
      <c r="D124" s="89" t="s">
        <v>54</v>
      </c>
      <c r="E124" s="90" t="s">
        <v>12076</v>
      </c>
      <c r="F124" s="91" t="s">
        <v>84</v>
      </c>
      <c r="G124" s="92" t="s">
        <v>904</v>
      </c>
      <c r="H124" s="93">
        <v>46032.0</v>
      </c>
      <c r="I124" s="93">
        <v>46035.0</v>
      </c>
      <c r="J124" s="94"/>
      <c r="K124" s="95" t="s">
        <v>919</v>
      </c>
      <c r="L124" s="96"/>
      <c r="M124" s="97"/>
      <c r="N124" s="101"/>
      <c r="O124" s="101"/>
      <c r="P124" s="101"/>
      <c r="Q124" s="101"/>
      <c r="R124" s="97"/>
    </row>
    <row r="125" ht="15.75" customHeight="1">
      <c r="A125" s="86">
        <v>46204.29513888889</v>
      </c>
      <c r="B125" s="151" t="s">
        <v>12077</v>
      </c>
      <c r="C125" s="89"/>
      <c r="D125" s="100" t="s">
        <v>54</v>
      </c>
      <c r="E125" s="90" t="s">
        <v>12078</v>
      </c>
      <c r="F125" s="91" t="s">
        <v>864</v>
      </c>
      <c r="G125" s="92" t="s">
        <v>66</v>
      </c>
      <c r="H125" s="93">
        <v>46030.0</v>
      </c>
      <c r="I125" s="93">
        <v>46036.0</v>
      </c>
      <c r="J125" s="94"/>
      <c r="K125" s="95" t="s">
        <v>919</v>
      </c>
      <c r="L125" s="96"/>
      <c r="M125" s="97"/>
      <c r="N125" s="101"/>
      <c r="O125" s="101"/>
      <c r="P125" s="101"/>
      <c r="Q125" s="101"/>
      <c r="R125" s="97"/>
    </row>
    <row r="126" ht="15.75" customHeight="1">
      <c r="A126" s="86">
        <v>46204.294444444444</v>
      </c>
      <c r="B126" s="151" t="s">
        <v>12079</v>
      </c>
      <c r="C126" s="115">
        <v>8.1411575E7</v>
      </c>
      <c r="D126" s="89" t="s">
        <v>54</v>
      </c>
      <c r="E126" s="90" t="s">
        <v>12080</v>
      </c>
      <c r="F126" s="91" t="s">
        <v>221</v>
      </c>
      <c r="G126" s="92" t="s">
        <v>904</v>
      </c>
      <c r="H126" s="106" t="s">
        <v>9608</v>
      </c>
      <c r="I126" s="93"/>
      <c r="J126" s="94"/>
      <c r="K126" s="95" t="s">
        <v>2576</v>
      </c>
      <c r="L126" s="106" t="s">
        <v>12081</v>
      </c>
      <c r="M126" s="97"/>
      <c r="N126" s="97"/>
      <c r="O126" s="97"/>
      <c r="P126" s="97" t="s">
        <v>2095</v>
      </c>
      <c r="Q126" s="101"/>
      <c r="R126" s="97"/>
    </row>
    <row r="127" ht="15.75" customHeight="1">
      <c r="A127" s="86">
        <v>46204.285416666666</v>
      </c>
      <c r="B127" s="151" t="s">
        <v>12082</v>
      </c>
      <c r="C127" s="89"/>
      <c r="D127" s="89" t="s">
        <v>54</v>
      </c>
      <c r="E127" s="90" t="s">
        <v>12083</v>
      </c>
      <c r="F127" s="91" t="s">
        <v>748</v>
      </c>
      <c r="G127" s="92" t="s">
        <v>904</v>
      </c>
      <c r="H127" s="93">
        <v>46031.0</v>
      </c>
      <c r="I127" s="93">
        <v>46034.0</v>
      </c>
      <c r="J127" s="94"/>
      <c r="K127" s="95" t="s">
        <v>919</v>
      </c>
      <c r="L127" s="96"/>
      <c r="M127" s="97"/>
      <c r="N127" s="101"/>
      <c r="O127" s="101"/>
      <c r="P127" s="101"/>
      <c r="Q127" s="101"/>
      <c r="R127" s="97"/>
    </row>
    <row r="128" ht="15.75" customHeight="1">
      <c r="A128" s="86">
        <v>46204.28402777778</v>
      </c>
      <c r="B128" s="151" t="s">
        <v>12084</v>
      </c>
      <c r="C128" s="89"/>
      <c r="D128" s="89" t="s">
        <v>54</v>
      </c>
      <c r="E128" s="90" t="s">
        <v>12085</v>
      </c>
      <c r="F128" s="91" t="s">
        <v>330</v>
      </c>
      <c r="G128" s="92" t="s">
        <v>914</v>
      </c>
      <c r="H128" s="93">
        <v>46029.0</v>
      </c>
      <c r="I128" s="93">
        <v>46034.0</v>
      </c>
      <c r="J128" s="94"/>
      <c r="K128" s="95" t="s">
        <v>919</v>
      </c>
      <c r="L128" s="96"/>
      <c r="M128" s="97"/>
      <c r="N128" s="97"/>
      <c r="O128" s="97"/>
      <c r="P128" s="97"/>
      <c r="Q128" s="97"/>
      <c r="R128" s="97"/>
    </row>
    <row r="129" ht="15.75" customHeight="1">
      <c r="A129" s="86">
        <v>46204.28402777778</v>
      </c>
      <c r="B129" s="151" t="s">
        <v>12086</v>
      </c>
      <c r="C129" s="89"/>
      <c r="D129" s="89" t="s">
        <v>54</v>
      </c>
      <c r="E129" s="90" t="s">
        <v>12087</v>
      </c>
      <c r="F129" s="91" t="s">
        <v>89</v>
      </c>
      <c r="G129" s="92" t="s">
        <v>914</v>
      </c>
      <c r="H129" s="93">
        <v>46030.0</v>
      </c>
      <c r="I129" s="93">
        <v>46035.0</v>
      </c>
      <c r="J129" s="94"/>
      <c r="K129" s="95" t="s">
        <v>919</v>
      </c>
      <c r="L129" s="96"/>
      <c r="M129" s="97"/>
      <c r="N129" s="98"/>
      <c r="O129" s="98"/>
      <c r="P129" s="98"/>
      <c r="Q129" s="98" t="s">
        <v>909</v>
      </c>
      <c r="R129" s="97"/>
    </row>
    <row r="130" ht="15.75" customHeight="1">
      <c r="A130" s="86">
        <v>46204.282638888886</v>
      </c>
      <c r="B130" s="151" t="s">
        <v>12088</v>
      </c>
      <c r="C130" s="89"/>
      <c r="D130" s="89" t="s">
        <v>54</v>
      </c>
      <c r="E130" s="90" t="s">
        <v>12089</v>
      </c>
      <c r="F130" s="91" t="s">
        <v>89</v>
      </c>
      <c r="G130" s="92" t="s">
        <v>904</v>
      </c>
      <c r="H130" s="93">
        <v>46030.0</v>
      </c>
      <c r="I130" s="93">
        <v>46034.0</v>
      </c>
      <c r="J130" s="94"/>
      <c r="K130" s="95" t="s">
        <v>919</v>
      </c>
      <c r="L130" s="96"/>
      <c r="M130" s="97"/>
      <c r="N130" s="101"/>
      <c r="O130" s="101"/>
      <c r="P130" s="101"/>
      <c r="Q130" s="101"/>
      <c r="R130" s="97"/>
    </row>
    <row r="131" ht="15.75" customHeight="1">
      <c r="A131" s="86">
        <v>46204.28055555555</v>
      </c>
      <c r="B131" s="151" t="s">
        <v>12090</v>
      </c>
      <c r="C131" s="89"/>
      <c r="D131" s="102" t="s">
        <v>54</v>
      </c>
      <c r="E131" s="90" t="s">
        <v>12091</v>
      </c>
      <c r="F131" s="91" t="s">
        <v>56</v>
      </c>
      <c r="G131" s="92" t="s">
        <v>66</v>
      </c>
      <c r="H131" s="93">
        <v>46030.0</v>
      </c>
      <c r="I131" s="93">
        <v>46031.0</v>
      </c>
      <c r="J131" s="94"/>
      <c r="K131" s="95" t="s">
        <v>919</v>
      </c>
      <c r="L131" s="96"/>
      <c r="M131" s="97"/>
      <c r="N131" s="101"/>
      <c r="O131" s="101"/>
      <c r="P131" s="101"/>
      <c r="Q131" s="101"/>
      <c r="R131" s="97"/>
    </row>
    <row r="132" ht="15.75" customHeight="1">
      <c r="A132" s="86">
        <v>46204.27916666667</v>
      </c>
      <c r="B132" s="151" t="s">
        <v>12092</v>
      </c>
      <c r="C132" s="89"/>
      <c r="D132" s="102" t="s">
        <v>54</v>
      </c>
      <c r="E132" s="90" t="s">
        <v>12093</v>
      </c>
      <c r="F132" s="91" t="s">
        <v>76</v>
      </c>
      <c r="G132" s="92" t="s">
        <v>904</v>
      </c>
      <c r="H132" s="93">
        <v>46030.0</v>
      </c>
      <c r="I132" s="93">
        <v>46034.0</v>
      </c>
      <c r="J132" s="94"/>
      <c r="K132" s="95" t="s">
        <v>919</v>
      </c>
      <c r="L132" s="96"/>
      <c r="M132" s="97"/>
      <c r="N132" s="101"/>
      <c r="O132" s="101"/>
      <c r="P132" s="101"/>
      <c r="Q132" s="101"/>
      <c r="R132" s="97"/>
    </row>
    <row r="133" ht="15.75" customHeight="1">
      <c r="A133" s="86">
        <v>46204.27916666667</v>
      </c>
      <c r="B133" s="151" t="s">
        <v>12092</v>
      </c>
      <c r="C133" s="89"/>
      <c r="D133" s="102" t="s">
        <v>54</v>
      </c>
      <c r="E133" s="90" t="s">
        <v>12094</v>
      </c>
      <c r="F133" s="91" t="s">
        <v>76</v>
      </c>
      <c r="G133" s="92" t="s">
        <v>904</v>
      </c>
      <c r="H133" s="93">
        <v>46030.0</v>
      </c>
      <c r="I133" s="93">
        <v>46034.0</v>
      </c>
      <c r="J133" s="94"/>
      <c r="K133" s="95" t="s">
        <v>919</v>
      </c>
      <c r="L133" s="96"/>
      <c r="M133" s="97"/>
      <c r="N133" s="101"/>
      <c r="O133" s="101"/>
      <c r="P133" s="101"/>
      <c r="Q133" s="101"/>
      <c r="R133" s="97"/>
    </row>
    <row r="134" ht="15.75" customHeight="1">
      <c r="A134" s="86">
        <v>46204.277083333334</v>
      </c>
      <c r="B134" s="151" t="s">
        <v>12095</v>
      </c>
      <c r="C134" s="89"/>
      <c r="D134" s="89" t="s">
        <v>54</v>
      </c>
      <c r="E134" s="90" t="s">
        <v>12096</v>
      </c>
      <c r="F134" s="91" t="s">
        <v>153</v>
      </c>
      <c r="G134" s="92" t="s">
        <v>904</v>
      </c>
      <c r="H134" s="93">
        <v>46030.0</v>
      </c>
      <c r="I134" s="93">
        <v>46034.0</v>
      </c>
      <c r="J134" s="94"/>
      <c r="K134" s="95" t="s">
        <v>919</v>
      </c>
      <c r="L134" s="96"/>
      <c r="M134" s="97"/>
      <c r="N134" s="101"/>
      <c r="O134" s="101"/>
      <c r="P134" s="101"/>
      <c r="Q134" s="101"/>
      <c r="R134" s="97"/>
    </row>
    <row r="135" ht="15.75" customHeight="1">
      <c r="A135" s="86">
        <v>46204.27361111111</v>
      </c>
      <c r="B135" s="151" t="s">
        <v>12097</v>
      </c>
      <c r="C135" s="89"/>
      <c r="D135" s="89" t="s">
        <v>54</v>
      </c>
      <c r="E135" s="90" t="s">
        <v>12098</v>
      </c>
      <c r="F135" s="91" t="s">
        <v>524</v>
      </c>
      <c r="G135" s="92" t="s">
        <v>914</v>
      </c>
      <c r="H135" s="93">
        <v>46030.0</v>
      </c>
      <c r="I135" s="93">
        <v>46034.0</v>
      </c>
      <c r="J135" s="94"/>
      <c r="K135" s="95" t="s">
        <v>919</v>
      </c>
      <c r="L135" s="96"/>
      <c r="M135" s="97"/>
      <c r="N135" s="101"/>
      <c r="O135" s="101"/>
      <c r="P135" s="101"/>
      <c r="Q135" s="101"/>
      <c r="R135" s="97"/>
    </row>
    <row r="136" ht="15.75" customHeight="1">
      <c r="A136" s="86">
        <v>46204.27361111111</v>
      </c>
      <c r="B136" s="151" t="s">
        <v>12099</v>
      </c>
      <c r="C136" s="89"/>
      <c r="D136" s="89" t="s">
        <v>54</v>
      </c>
      <c r="E136" s="90" t="s">
        <v>12100</v>
      </c>
      <c r="F136" s="91" t="s">
        <v>89</v>
      </c>
      <c r="G136" s="92" t="s">
        <v>904</v>
      </c>
      <c r="H136" s="93">
        <v>46032.0</v>
      </c>
      <c r="I136" s="93">
        <v>46037.0</v>
      </c>
      <c r="J136" s="94"/>
      <c r="K136" s="95" t="s">
        <v>919</v>
      </c>
      <c r="L136" s="96"/>
      <c r="M136" s="97"/>
      <c r="N136" s="98"/>
      <c r="O136" s="98"/>
      <c r="P136" s="98" t="s">
        <v>909</v>
      </c>
      <c r="Q136" s="101"/>
      <c r="R136" s="97"/>
    </row>
    <row r="137" ht="15.75" customHeight="1">
      <c r="A137" s="86">
        <v>46204.27222222222</v>
      </c>
      <c r="B137" s="151" t="s">
        <v>12101</v>
      </c>
      <c r="C137" s="89"/>
      <c r="D137" s="89" t="s">
        <v>54</v>
      </c>
      <c r="E137" s="90" t="s">
        <v>12102</v>
      </c>
      <c r="F137" s="91" t="s">
        <v>56</v>
      </c>
      <c r="G137" s="92" t="s">
        <v>904</v>
      </c>
      <c r="H137" s="93">
        <v>46031.0</v>
      </c>
      <c r="I137" s="93">
        <v>46034.0</v>
      </c>
      <c r="J137" s="94"/>
      <c r="K137" s="95" t="s">
        <v>919</v>
      </c>
      <c r="L137" s="96"/>
      <c r="M137" s="97"/>
      <c r="N137" s="101"/>
      <c r="O137" s="101"/>
      <c r="P137" s="101"/>
      <c r="Q137" s="101"/>
      <c r="R137" s="97"/>
    </row>
    <row r="138" ht="15.75" customHeight="1">
      <c r="A138" s="86">
        <v>46204.27222222222</v>
      </c>
      <c r="B138" s="151" t="s">
        <v>12101</v>
      </c>
      <c r="C138" s="89"/>
      <c r="D138" s="89" t="s">
        <v>54</v>
      </c>
      <c r="E138" s="90" t="s">
        <v>12103</v>
      </c>
      <c r="F138" s="91" t="s">
        <v>56</v>
      </c>
      <c r="G138" s="92" t="s">
        <v>66</v>
      </c>
      <c r="H138" s="93">
        <v>46030.0</v>
      </c>
      <c r="I138" s="93">
        <v>46031.0</v>
      </c>
      <c r="J138" s="94"/>
      <c r="K138" s="95" t="s">
        <v>919</v>
      </c>
      <c r="L138" s="96"/>
      <c r="M138" s="97"/>
      <c r="N138" s="101"/>
      <c r="O138" s="101"/>
      <c r="P138" s="101"/>
      <c r="Q138" s="101"/>
      <c r="R138" s="97"/>
    </row>
    <row r="139" ht="15.75" customHeight="1">
      <c r="A139" s="86">
        <v>46204.26458333333</v>
      </c>
      <c r="B139" s="151" t="s">
        <v>12104</v>
      </c>
      <c r="C139" s="89"/>
      <c r="D139" s="89" t="s">
        <v>54</v>
      </c>
      <c r="E139" s="90" t="s">
        <v>12105</v>
      </c>
      <c r="F139" s="91" t="s">
        <v>313</v>
      </c>
      <c r="G139" s="92" t="s">
        <v>914</v>
      </c>
      <c r="H139" s="93">
        <v>46030.0</v>
      </c>
      <c r="I139" s="93">
        <v>46034.0</v>
      </c>
      <c r="J139" s="94"/>
      <c r="K139" s="95" t="s">
        <v>919</v>
      </c>
      <c r="L139" s="96"/>
      <c r="M139" s="97"/>
      <c r="N139" s="101"/>
      <c r="O139" s="101"/>
      <c r="P139" s="101"/>
      <c r="Q139" s="101"/>
      <c r="R139" s="97"/>
    </row>
    <row r="140" ht="15.75" customHeight="1">
      <c r="A140" s="86">
        <v>46204.26458333333</v>
      </c>
      <c r="B140" s="151" t="s">
        <v>12104</v>
      </c>
      <c r="C140" s="89"/>
      <c r="D140" s="89" t="s">
        <v>54</v>
      </c>
      <c r="E140" s="90" t="s">
        <v>12106</v>
      </c>
      <c r="F140" s="91" t="s">
        <v>313</v>
      </c>
      <c r="G140" s="92" t="s">
        <v>66</v>
      </c>
      <c r="H140" s="93">
        <v>46030.0</v>
      </c>
      <c r="I140" s="93">
        <v>46034.0</v>
      </c>
      <c r="J140" s="94"/>
      <c r="K140" s="95" t="s">
        <v>919</v>
      </c>
      <c r="L140" s="96"/>
      <c r="M140" s="97"/>
      <c r="N140" s="101"/>
      <c r="O140" s="101"/>
      <c r="P140" s="101"/>
      <c r="Q140" s="101"/>
      <c r="R140" s="97"/>
    </row>
    <row r="141" ht="15.75" customHeight="1">
      <c r="A141" s="86">
        <v>46204.260416666664</v>
      </c>
      <c r="B141" s="151" t="s">
        <v>12107</v>
      </c>
      <c r="C141" s="89"/>
      <c r="D141" s="89" t="s">
        <v>54</v>
      </c>
      <c r="E141" s="90" t="s">
        <v>12108</v>
      </c>
      <c r="F141" s="91" t="s">
        <v>748</v>
      </c>
      <c r="G141" s="92" t="s">
        <v>904</v>
      </c>
      <c r="H141" s="93">
        <v>46030.0</v>
      </c>
      <c r="I141" s="93">
        <v>46034.0</v>
      </c>
      <c r="J141" s="94"/>
      <c r="K141" s="95" t="s">
        <v>919</v>
      </c>
      <c r="L141" s="96"/>
      <c r="M141" s="97"/>
      <c r="N141" s="101"/>
      <c r="O141" s="101"/>
      <c r="P141" s="101"/>
      <c r="Q141" s="101"/>
      <c r="R141" s="97"/>
    </row>
    <row r="142" ht="15.75" customHeight="1">
      <c r="A142" s="86">
        <v>46204.256944444445</v>
      </c>
      <c r="B142" s="151" t="s">
        <v>12109</v>
      </c>
      <c r="C142" s="89"/>
      <c r="D142" s="89" t="s">
        <v>54</v>
      </c>
      <c r="E142" s="90" t="s">
        <v>12110</v>
      </c>
      <c r="F142" s="91" t="s">
        <v>132</v>
      </c>
      <c r="G142" s="92" t="s">
        <v>952</v>
      </c>
      <c r="H142" s="93">
        <v>46030.0</v>
      </c>
      <c r="I142" s="93">
        <v>46034.0</v>
      </c>
      <c r="J142" s="94"/>
      <c r="K142" s="95" t="s">
        <v>919</v>
      </c>
      <c r="L142" s="96"/>
      <c r="M142" s="97"/>
      <c r="N142" s="101"/>
      <c r="O142" s="101"/>
      <c r="P142" s="101"/>
      <c r="Q142" s="101"/>
      <c r="R142" s="97"/>
    </row>
  </sheetData>
  <customSheetViews>
    <customSheetView guid="{A4FE40E7-7AD2-49FF-B806-FF78AAD39912}" filter="1" showAutoFilter="1">
      <autoFilter ref="$G$1:$G$142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R142">
    <cfRule type="cellIs" dxfId="6" priority="1" operator="equal">
      <formula>"DELIVERED"</formula>
    </cfRule>
  </conditionalFormatting>
  <conditionalFormatting sqref="M4:R142">
    <cfRule type="cellIs" dxfId="7" priority="2" operator="equal">
      <formula>"UNDELIVERED"</formula>
    </cfRule>
  </conditionalFormatting>
  <conditionalFormatting sqref="M4:R142">
    <cfRule type="cellIs" dxfId="8" priority="3" operator="equal">
      <formula>"ORDERED"</formula>
    </cfRule>
  </conditionalFormatting>
  <conditionalFormatting sqref="M4:R142">
    <cfRule type="cellIs" dxfId="9" priority="4" operator="equal">
      <formula>"PENDING"</formula>
    </cfRule>
  </conditionalFormatting>
  <conditionalFormatting sqref="M4:R142">
    <cfRule type="cellIs" dxfId="10" priority="5" operator="equal">
      <formula>"RETURNED"</formula>
    </cfRule>
  </conditionalFormatting>
  <conditionalFormatting sqref="M4:R142">
    <cfRule type="cellIs" dxfId="11" priority="6" operator="equal">
      <formula>"UNSHIPPED"</formula>
    </cfRule>
  </conditionalFormatting>
  <conditionalFormatting sqref="M4:R142">
    <cfRule type="cellIs" dxfId="12" priority="7" operator="equal">
      <formula>"DAMAGED"</formula>
    </cfRule>
  </conditionalFormatting>
  <conditionalFormatting sqref="M4:R142">
    <cfRule type="cellIs" dxfId="13" priority="8" operator="equal">
      <formula>"LOST IN TRANSIT"</formula>
    </cfRule>
  </conditionalFormatting>
  <conditionalFormatting sqref="M4:R142">
    <cfRule type="cellIs" dxfId="12" priority="9" operator="equal">
      <formula>"BACK ORDERED"</formula>
    </cfRule>
  </conditionalFormatting>
  <conditionalFormatting sqref="M4:R142">
    <cfRule type="cellIs" dxfId="14" priority="10" operator="equal">
      <formula>"RECEIVED WRONG"</formula>
    </cfRule>
  </conditionalFormatting>
  <conditionalFormatting sqref="M4:R142">
    <cfRule type="cellIs" dxfId="10" priority="11" operator="equal">
      <formula>"OUT OF STOCK"</formula>
    </cfRule>
  </conditionalFormatting>
  <conditionalFormatting sqref="M4:R142">
    <cfRule type="cellIs" dxfId="15" priority="12" operator="equal">
      <formula>"CANCELLED"</formula>
    </cfRule>
  </conditionalFormatting>
  <conditionalFormatting sqref="M4:R142">
    <cfRule type="cellIs" dxfId="16" priority="13" operator="equal">
      <formula>"REFUNDED"</formula>
    </cfRule>
  </conditionalFormatting>
  <conditionalFormatting sqref="M4:R142">
    <cfRule type="cellIs" dxfId="17" priority="14" operator="equal">
      <formula>"ACR - AWAITING"</formula>
    </cfRule>
  </conditionalFormatting>
  <conditionalFormatting sqref="M4:R142">
    <cfRule type="cellIs" dxfId="17" priority="15" operator="equal">
      <formula>"WPIF - WAITING"</formula>
    </cfRule>
  </conditionalFormatting>
  <conditionalFormatting sqref="B3:B142 E9:E63 E65:E71 E73:E142">
    <cfRule type="expression" dxfId="18" priority="16">
      <formula>COUNTIF (B:B, B3)&gt;1</formula>
    </cfRule>
  </conditionalFormatting>
  <conditionalFormatting sqref="E3:E142">
    <cfRule type="expression" dxfId="19" priority="17">
      <formula>COUNTIF (E:E, E3)&gt;1</formula>
    </cfRule>
  </conditionalFormatting>
  <conditionalFormatting sqref="M1:R142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42">
      <formula1>"USAFL,USAIL,USAVA,USATX,USANV,USACH"</formula1>
    </dataValidation>
    <dataValidation type="list" allowBlank="1" sqref="F4:F142">
      <formula1>#REF!</formula1>
    </dataValidation>
    <dataValidation type="custom" allowBlank="1" showDropDown="1" sqref="H4:I142">
      <formula1>OR(NOT(ISERROR(DATEVALUE(H4))), AND(ISNUMBER(H4), LEFT(CELL("format", H4))="D"))</formula1>
    </dataValidation>
    <dataValidation type="list" allowBlank="1" sqref="J4:J142">
      <formula1>"NOT DELAYED,DELAYED,OOS,BS CANCELLED,WFPI,ORDERED"</formula1>
    </dataValidation>
    <dataValidation allowBlank="1" showDropDown="1" sqref="E4:E142"/>
    <dataValidation type="list" allowBlank="1" showErrorMessage="1" sqref="K4:K142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2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46043.0</v>
      </c>
      <c r="O2" s="81">
        <v>46042.0</v>
      </c>
      <c r="P2" s="81">
        <v>46041.0</v>
      </c>
      <c r="Q2" s="81">
        <v>46038.0</v>
      </c>
      <c r="R2" s="81">
        <v>46037.0</v>
      </c>
      <c r="S2" s="81">
        <v>46036.0</v>
      </c>
      <c r="T2" s="81">
        <v>46034.0</v>
      </c>
      <c r="U2" s="81">
        <v>46031.0</v>
      </c>
      <c r="V2" s="81">
        <v>46030.0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  <c r="U3" s="47"/>
      <c r="V3" s="47"/>
    </row>
    <row r="4" ht="15.75" customHeight="1">
      <c r="A4" s="86">
        <v>46174.70625</v>
      </c>
      <c r="B4" s="152" t="s">
        <v>12111</v>
      </c>
      <c r="C4" s="102"/>
      <c r="D4" s="172" t="s">
        <v>12112</v>
      </c>
      <c r="E4" s="90" t="s">
        <v>12113</v>
      </c>
      <c r="F4" s="91" t="s">
        <v>56</v>
      </c>
      <c r="G4" s="92" t="s">
        <v>66</v>
      </c>
      <c r="H4" s="93">
        <v>46030.0</v>
      </c>
      <c r="I4" s="93">
        <v>46031.0</v>
      </c>
      <c r="J4" s="94"/>
      <c r="K4" s="95" t="s">
        <v>919</v>
      </c>
      <c r="L4" s="96"/>
      <c r="M4" s="97"/>
      <c r="N4" s="98"/>
      <c r="O4" s="98"/>
      <c r="P4" s="98"/>
      <c r="Q4" s="98"/>
      <c r="R4" s="98"/>
      <c r="S4" s="98"/>
      <c r="T4" s="98"/>
      <c r="U4" s="98" t="s">
        <v>1734</v>
      </c>
      <c r="V4" s="97"/>
    </row>
    <row r="5" ht="15.75" customHeight="1">
      <c r="A5" s="86">
        <v>46174.688888888886</v>
      </c>
      <c r="B5" s="152" t="s">
        <v>12114</v>
      </c>
      <c r="C5" s="100"/>
      <c r="D5" s="100" t="s">
        <v>54</v>
      </c>
      <c r="E5" s="90" t="s">
        <v>12115</v>
      </c>
      <c r="F5" s="91" t="s">
        <v>56</v>
      </c>
      <c r="G5" s="92" t="s">
        <v>914</v>
      </c>
      <c r="H5" s="93">
        <v>46030.0</v>
      </c>
      <c r="I5" s="93">
        <v>46035.0</v>
      </c>
      <c r="J5" s="94"/>
      <c r="K5" s="95" t="s">
        <v>919</v>
      </c>
      <c r="L5" s="96"/>
      <c r="M5" s="97"/>
      <c r="N5" s="101"/>
      <c r="O5" s="101"/>
      <c r="P5" s="101"/>
      <c r="Q5" s="101"/>
      <c r="R5" s="101"/>
      <c r="S5" s="101">
        <v>46035.0</v>
      </c>
      <c r="T5" s="101">
        <v>46034.0</v>
      </c>
      <c r="U5" s="101">
        <v>46034.0</v>
      </c>
      <c r="V5" s="97"/>
    </row>
    <row r="6" ht="15.75" customHeight="1">
      <c r="A6" s="86">
        <v>46174.68402777778</v>
      </c>
      <c r="B6" s="152" t="s">
        <v>12116</v>
      </c>
      <c r="C6" s="99"/>
      <c r="D6" s="100" t="s">
        <v>54</v>
      </c>
      <c r="E6" s="90" t="s">
        <v>12117</v>
      </c>
      <c r="F6" s="91" t="s">
        <v>84</v>
      </c>
      <c r="G6" s="92" t="s">
        <v>904</v>
      </c>
      <c r="H6" s="93">
        <v>46030.0</v>
      </c>
      <c r="I6" s="93">
        <v>46031.0</v>
      </c>
      <c r="J6" s="94"/>
      <c r="K6" s="95" t="s">
        <v>919</v>
      </c>
      <c r="L6" s="96"/>
      <c r="M6" s="97"/>
      <c r="N6" s="98"/>
      <c r="O6" s="98"/>
      <c r="P6" s="98"/>
      <c r="Q6" s="98"/>
      <c r="R6" s="98"/>
      <c r="S6" s="98"/>
      <c r="T6" s="98"/>
      <c r="U6" s="98" t="s">
        <v>909</v>
      </c>
    </row>
    <row r="7" ht="15.75" customHeight="1">
      <c r="A7" s="86">
        <v>46174.675</v>
      </c>
      <c r="B7" s="152" t="s">
        <v>12118</v>
      </c>
      <c r="C7" s="89"/>
      <c r="D7" s="89" t="s">
        <v>54</v>
      </c>
      <c r="E7" s="90" t="s">
        <v>12119</v>
      </c>
      <c r="F7" s="91" t="s">
        <v>84</v>
      </c>
      <c r="G7" s="92" t="s">
        <v>904</v>
      </c>
      <c r="H7" s="93">
        <v>46030.0</v>
      </c>
      <c r="I7" s="93">
        <v>46034.0</v>
      </c>
      <c r="J7" s="94"/>
      <c r="K7" s="95" t="s">
        <v>919</v>
      </c>
      <c r="L7" s="96"/>
      <c r="M7" s="97"/>
      <c r="N7" s="98"/>
      <c r="O7" s="98"/>
      <c r="P7" s="98"/>
      <c r="Q7" s="98"/>
      <c r="R7" s="98"/>
      <c r="S7" s="98"/>
      <c r="T7" s="98" t="s">
        <v>1734</v>
      </c>
      <c r="U7" s="101">
        <v>46034.0</v>
      </c>
      <c r="V7" s="97"/>
    </row>
    <row r="8" ht="15.75" customHeight="1">
      <c r="A8" s="86">
        <v>46174.657638888886</v>
      </c>
      <c r="B8" s="151" t="s">
        <v>12120</v>
      </c>
      <c r="C8" s="100"/>
      <c r="D8" s="89" t="s">
        <v>54</v>
      </c>
      <c r="E8" s="90" t="s">
        <v>12121</v>
      </c>
      <c r="F8" s="91" t="s">
        <v>56</v>
      </c>
      <c r="G8" s="92" t="s">
        <v>66</v>
      </c>
      <c r="H8" s="93">
        <v>46029.0</v>
      </c>
      <c r="I8" s="93">
        <v>46030.0</v>
      </c>
      <c r="J8" s="94"/>
      <c r="K8" s="95" t="s">
        <v>919</v>
      </c>
      <c r="L8" s="96"/>
      <c r="M8" s="97"/>
      <c r="N8" s="98"/>
      <c r="O8" s="98"/>
      <c r="P8" s="98"/>
      <c r="Q8" s="98"/>
      <c r="R8" s="98"/>
      <c r="S8" s="98"/>
      <c r="T8" s="98"/>
      <c r="U8" s="98"/>
      <c r="V8" s="97"/>
    </row>
    <row r="9" ht="15.75" customHeight="1">
      <c r="A9" s="86">
        <v>46174.65625</v>
      </c>
      <c r="B9" s="152" t="s">
        <v>12122</v>
      </c>
      <c r="C9" s="115">
        <v>8.141588E7</v>
      </c>
      <c r="D9" s="89" t="s">
        <v>54</v>
      </c>
      <c r="E9" s="90" t="s">
        <v>12123</v>
      </c>
      <c r="F9" s="91" t="s">
        <v>70</v>
      </c>
      <c r="G9" s="92" t="s">
        <v>66</v>
      </c>
      <c r="H9" s="93">
        <v>46037.0</v>
      </c>
      <c r="I9" s="93">
        <v>46038.0</v>
      </c>
      <c r="J9" s="94"/>
      <c r="K9" s="95" t="s">
        <v>919</v>
      </c>
      <c r="L9" s="96"/>
      <c r="M9" s="97"/>
      <c r="N9" s="101"/>
      <c r="O9" s="101"/>
      <c r="P9" s="101"/>
      <c r="Q9" s="97" t="s">
        <v>1734</v>
      </c>
      <c r="R9" s="97" t="s">
        <v>2561</v>
      </c>
      <c r="S9" s="97" t="s">
        <v>12124</v>
      </c>
      <c r="T9" s="97" t="s">
        <v>2095</v>
      </c>
      <c r="U9" s="97" t="s">
        <v>962</v>
      </c>
      <c r="V9" s="97"/>
    </row>
    <row r="10" ht="15.75" customHeight="1">
      <c r="A10" s="86">
        <v>46174.65</v>
      </c>
      <c r="B10" s="152" t="s">
        <v>12125</v>
      </c>
      <c r="C10" s="89"/>
      <c r="D10" s="89" t="s">
        <v>54</v>
      </c>
      <c r="E10" s="90" t="s">
        <v>12126</v>
      </c>
      <c r="F10" s="91" t="s">
        <v>102</v>
      </c>
      <c r="G10" s="92" t="s">
        <v>952</v>
      </c>
      <c r="H10" s="93">
        <v>46029.0</v>
      </c>
      <c r="I10" s="93">
        <v>46034.0</v>
      </c>
      <c r="J10" s="94"/>
      <c r="K10" s="95" t="s">
        <v>919</v>
      </c>
      <c r="L10" s="96"/>
      <c r="M10" s="97"/>
      <c r="N10" s="101"/>
      <c r="O10" s="101"/>
      <c r="P10" s="101"/>
      <c r="Q10" s="101"/>
      <c r="R10" s="101"/>
      <c r="S10" s="101"/>
      <c r="T10" s="101"/>
      <c r="U10" s="101">
        <v>46034.0</v>
      </c>
    </row>
    <row r="11" ht="15.75" customHeight="1">
      <c r="A11" s="86">
        <v>46174.649305555555</v>
      </c>
      <c r="B11" s="151" t="s">
        <v>12127</v>
      </c>
      <c r="C11" s="100"/>
      <c r="D11" s="89" t="s">
        <v>54</v>
      </c>
      <c r="E11" s="90" t="s">
        <v>12128</v>
      </c>
      <c r="F11" s="91" t="s">
        <v>70</v>
      </c>
      <c r="G11" s="92" t="s">
        <v>66</v>
      </c>
      <c r="H11" s="93">
        <v>46029.0</v>
      </c>
      <c r="I11" s="93">
        <v>46031.0</v>
      </c>
      <c r="J11" s="94"/>
      <c r="K11" s="95" t="s">
        <v>919</v>
      </c>
      <c r="L11" s="96"/>
      <c r="M11" s="97"/>
      <c r="N11" s="98"/>
      <c r="O11" s="98"/>
      <c r="P11" s="98"/>
      <c r="Q11" s="98"/>
      <c r="R11" s="98"/>
      <c r="S11" s="98"/>
      <c r="T11" s="98"/>
      <c r="U11" s="98"/>
      <c r="V11" s="97"/>
    </row>
    <row r="12" ht="15.75" customHeight="1">
      <c r="A12" s="86">
        <v>46174.64722222222</v>
      </c>
      <c r="B12" s="152" t="s">
        <v>12129</v>
      </c>
      <c r="C12" s="89"/>
      <c r="D12" s="89" t="s">
        <v>54</v>
      </c>
      <c r="E12" s="90" t="s">
        <v>12130</v>
      </c>
      <c r="F12" s="91" t="s">
        <v>56</v>
      </c>
      <c r="G12" s="92" t="s">
        <v>914</v>
      </c>
      <c r="H12" s="93">
        <v>46029.0</v>
      </c>
      <c r="I12" s="93">
        <v>46035.0</v>
      </c>
      <c r="J12" s="94"/>
      <c r="K12" s="95" t="s">
        <v>919</v>
      </c>
      <c r="L12" s="96"/>
      <c r="M12" s="97"/>
      <c r="N12" s="98"/>
      <c r="O12" s="98"/>
      <c r="P12" s="98"/>
      <c r="Q12" s="98"/>
      <c r="R12" s="98"/>
      <c r="S12" s="98" t="s">
        <v>909</v>
      </c>
      <c r="T12" s="101">
        <v>46034.0</v>
      </c>
      <c r="U12" s="101">
        <v>46034.0</v>
      </c>
      <c r="V12" s="98"/>
    </row>
    <row r="13" ht="15.75" customHeight="1">
      <c r="A13" s="86">
        <v>46174.646527777775</v>
      </c>
      <c r="B13" s="152" t="s">
        <v>12131</v>
      </c>
      <c r="C13" s="157"/>
      <c r="D13" s="89" t="s">
        <v>54</v>
      </c>
      <c r="E13" s="90" t="s">
        <v>142</v>
      </c>
      <c r="F13" s="91" t="s">
        <v>56</v>
      </c>
      <c r="G13" s="92"/>
      <c r="H13" s="93"/>
      <c r="I13" s="93"/>
      <c r="J13" s="103" t="s">
        <v>284</v>
      </c>
      <c r="K13" s="95" t="s">
        <v>142</v>
      </c>
      <c r="L13" s="96"/>
      <c r="M13" s="97"/>
      <c r="N13" s="97" t="s">
        <v>142</v>
      </c>
      <c r="O13" s="97" t="s">
        <v>96</v>
      </c>
      <c r="P13" s="97" t="s">
        <v>96</v>
      </c>
      <c r="Q13" s="97" t="s">
        <v>96</v>
      </c>
      <c r="R13" s="97" t="s">
        <v>96</v>
      </c>
      <c r="S13" s="97"/>
      <c r="T13" s="97"/>
      <c r="U13" s="97" t="s">
        <v>96</v>
      </c>
      <c r="V13" s="97"/>
    </row>
    <row r="14" ht="15.75" customHeight="1">
      <c r="A14" s="86">
        <v>46174.64513888889</v>
      </c>
      <c r="B14" s="152" t="s">
        <v>12132</v>
      </c>
      <c r="C14" s="102"/>
      <c r="D14" s="89" t="s">
        <v>54</v>
      </c>
      <c r="E14" s="90" t="s">
        <v>12133</v>
      </c>
      <c r="F14" s="91" t="s">
        <v>99</v>
      </c>
      <c r="G14" s="92" t="s">
        <v>66</v>
      </c>
      <c r="H14" s="93">
        <v>46029.0</v>
      </c>
      <c r="I14" s="93">
        <v>46031.0</v>
      </c>
      <c r="J14" s="94"/>
      <c r="K14" s="95" t="s">
        <v>919</v>
      </c>
      <c r="L14" s="96"/>
      <c r="M14" s="97"/>
      <c r="N14" s="97"/>
      <c r="O14" s="97"/>
      <c r="P14" s="97"/>
      <c r="Q14" s="97"/>
      <c r="R14" s="97"/>
      <c r="S14" s="97"/>
      <c r="T14" s="97"/>
      <c r="U14" s="97"/>
      <c r="V14" s="97"/>
    </row>
    <row r="15" ht="15.75" customHeight="1">
      <c r="A15" s="86">
        <v>46174.64513888889</v>
      </c>
      <c r="B15" s="152" t="s">
        <v>12134</v>
      </c>
      <c r="C15" s="89"/>
      <c r="D15" s="89" t="s">
        <v>54</v>
      </c>
      <c r="E15" s="90" t="s">
        <v>12135</v>
      </c>
      <c r="F15" s="91" t="s">
        <v>602</v>
      </c>
      <c r="G15" s="92" t="s">
        <v>904</v>
      </c>
      <c r="H15" s="93">
        <v>46030.0</v>
      </c>
      <c r="I15" s="93">
        <v>46035.0</v>
      </c>
      <c r="J15" s="94"/>
      <c r="K15" s="95" t="s">
        <v>919</v>
      </c>
      <c r="L15" s="96"/>
      <c r="M15" s="97"/>
      <c r="N15" s="98"/>
      <c r="O15" s="98"/>
      <c r="P15" s="98"/>
      <c r="Q15" s="98"/>
      <c r="R15" s="98"/>
      <c r="S15" s="98" t="s">
        <v>909</v>
      </c>
      <c r="T15" s="101">
        <v>46034.0</v>
      </c>
      <c r="U15" s="101">
        <v>46034.0</v>
      </c>
      <c r="V15" s="97"/>
    </row>
    <row r="16" ht="15.75" customHeight="1">
      <c r="A16" s="86">
        <v>46174.64375</v>
      </c>
      <c r="B16" s="152" t="s">
        <v>12136</v>
      </c>
      <c r="C16" s="89"/>
      <c r="D16" s="89" t="s">
        <v>54</v>
      </c>
      <c r="E16" s="90" t="s">
        <v>12137</v>
      </c>
      <c r="F16" s="91" t="s">
        <v>92</v>
      </c>
      <c r="G16" s="92" t="s">
        <v>904</v>
      </c>
      <c r="H16" s="93">
        <v>46029.0</v>
      </c>
      <c r="I16" s="93">
        <v>46031.0</v>
      </c>
      <c r="J16" s="94"/>
      <c r="K16" s="95" t="s">
        <v>919</v>
      </c>
      <c r="L16" s="96"/>
      <c r="M16" s="97"/>
      <c r="N16" s="98"/>
      <c r="O16" s="98"/>
      <c r="P16" s="98"/>
      <c r="Q16" s="98"/>
      <c r="R16" s="98"/>
      <c r="S16" s="98"/>
      <c r="T16" s="98"/>
      <c r="U16" s="98"/>
      <c r="V16" s="97"/>
    </row>
    <row r="17" ht="15.75" customHeight="1">
      <c r="A17" s="86">
        <v>46174.64236111111</v>
      </c>
      <c r="B17" s="152" t="s">
        <v>12138</v>
      </c>
      <c r="C17" s="102"/>
      <c r="D17" s="102" t="s">
        <v>54</v>
      </c>
      <c r="E17" s="90" t="s">
        <v>12139</v>
      </c>
      <c r="F17" s="91" t="s">
        <v>215</v>
      </c>
      <c r="G17" s="92" t="s">
        <v>904</v>
      </c>
      <c r="H17" s="93">
        <v>46029.0</v>
      </c>
      <c r="I17" s="93">
        <v>46031.0</v>
      </c>
      <c r="J17" s="94"/>
      <c r="K17" s="95" t="s">
        <v>919</v>
      </c>
      <c r="L17" s="96"/>
      <c r="M17" s="97"/>
      <c r="N17" s="98"/>
      <c r="O17" s="98"/>
      <c r="P17" s="98"/>
      <c r="Q17" s="98"/>
      <c r="R17" s="98"/>
      <c r="S17" s="98"/>
      <c r="T17" s="98"/>
      <c r="U17" s="98" t="s">
        <v>909</v>
      </c>
      <c r="V17" s="97"/>
    </row>
    <row r="18" ht="15.75" customHeight="1">
      <c r="A18" s="86">
        <v>46174.64166666667</v>
      </c>
      <c r="B18" s="152" t="s">
        <v>12140</v>
      </c>
      <c r="C18" s="89"/>
      <c r="D18" s="89" t="s">
        <v>54</v>
      </c>
      <c r="E18" s="90" t="s">
        <v>12141</v>
      </c>
      <c r="F18" s="91" t="s">
        <v>56</v>
      </c>
      <c r="G18" s="92" t="s">
        <v>66</v>
      </c>
      <c r="H18" s="93">
        <v>46030.0</v>
      </c>
      <c r="I18" s="93">
        <v>46031.0</v>
      </c>
      <c r="J18" s="94"/>
      <c r="K18" s="95" t="s">
        <v>919</v>
      </c>
      <c r="L18" s="96"/>
      <c r="M18" s="97"/>
      <c r="N18" s="98"/>
      <c r="O18" s="98"/>
      <c r="P18" s="98"/>
      <c r="Q18" s="98"/>
      <c r="R18" s="98"/>
      <c r="S18" s="98"/>
      <c r="T18" s="98"/>
      <c r="U18" s="98"/>
      <c r="V18" s="97"/>
    </row>
    <row r="19" ht="15.75" customHeight="1">
      <c r="A19" s="86">
        <v>46174.64097222222</v>
      </c>
      <c r="B19" s="151" t="s">
        <v>12142</v>
      </c>
      <c r="C19" s="89"/>
      <c r="D19" s="89" t="s">
        <v>54</v>
      </c>
      <c r="E19" s="90" t="s">
        <v>12143</v>
      </c>
      <c r="F19" s="91" t="s">
        <v>84</v>
      </c>
      <c r="G19" s="92" t="s">
        <v>904</v>
      </c>
      <c r="H19" s="93">
        <v>46029.0</v>
      </c>
      <c r="I19" s="93">
        <v>46031.0</v>
      </c>
      <c r="J19" s="94"/>
      <c r="K19" s="95" t="s">
        <v>919</v>
      </c>
      <c r="L19" s="96"/>
      <c r="M19" s="97"/>
      <c r="N19" s="98"/>
      <c r="O19" s="98"/>
      <c r="P19" s="98"/>
      <c r="Q19" s="98"/>
      <c r="R19" s="98"/>
      <c r="S19" s="98"/>
      <c r="T19" s="98"/>
      <c r="U19" s="98" t="s">
        <v>909</v>
      </c>
      <c r="V19" s="97"/>
    </row>
    <row r="20" ht="15.75" customHeight="1">
      <c r="A20" s="86">
        <v>46174.64097222222</v>
      </c>
      <c r="B20" s="151" t="s">
        <v>12142</v>
      </c>
      <c r="C20" s="100"/>
      <c r="D20" s="89" t="s">
        <v>54</v>
      </c>
      <c r="E20" s="90" t="s">
        <v>12144</v>
      </c>
      <c r="F20" s="91" t="s">
        <v>84</v>
      </c>
      <c r="G20" s="92" t="s">
        <v>66</v>
      </c>
      <c r="H20" s="93">
        <v>46030.0</v>
      </c>
      <c r="I20" s="93">
        <v>46035.0</v>
      </c>
      <c r="J20" s="94"/>
      <c r="K20" s="95" t="s">
        <v>919</v>
      </c>
      <c r="L20" s="96"/>
      <c r="M20" s="97"/>
      <c r="N20" s="98"/>
      <c r="O20" s="98"/>
      <c r="P20" s="98"/>
      <c r="Q20" s="98"/>
      <c r="R20" s="98"/>
      <c r="S20" s="98" t="s">
        <v>909</v>
      </c>
      <c r="T20" s="101">
        <v>46034.0</v>
      </c>
      <c r="U20" s="101">
        <v>46034.0</v>
      </c>
      <c r="V20" s="97"/>
    </row>
    <row r="21" ht="15.75" customHeight="1">
      <c r="A21" s="86">
        <v>46174.62708333333</v>
      </c>
      <c r="B21" s="151" t="s">
        <v>12145</v>
      </c>
      <c r="C21" s="89"/>
      <c r="D21" s="89" t="s">
        <v>54</v>
      </c>
      <c r="E21" s="90" t="s">
        <v>12146</v>
      </c>
      <c r="F21" s="91" t="s">
        <v>150</v>
      </c>
      <c r="G21" s="92" t="s">
        <v>66</v>
      </c>
      <c r="H21" s="93">
        <v>46030.0</v>
      </c>
      <c r="I21" s="93">
        <v>46034.0</v>
      </c>
      <c r="J21" s="94"/>
      <c r="K21" s="95" t="s">
        <v>919</v>
      </c>
      <c r="L21" s="96"/>
      <c r="M21" s="97"/>
      <c r="N21" s="101"/>
      <c r="O21" s="101"/>
      <c r="P21" s="101"/>
      <c r="Q21" s="101"/>
      <c r="R21" s="101"/>
      <c r="S21" s="101"/>
      <c r="T21" s="101"/>
      <c r="U21" s="101">
        <v>46034.0</v>
      </c>
      <c r="V21" s="97"/>
    </row>
    <row r="22" ht="15.75" customHeight="1">
      <c r="A22" s="86">
        <v>46174.626388888886</v>
      </c>
      <c r="B22" s="151" t="s">
        <v>12147</v>
      </c>
      <c r="C22" s="89"/>
      <c r="D22" s="89" t="s">
        <v>54</v>
      </c>
      <c r="E22" s="90" t="s">
        <v>12148</v>
      </c>
      <c r="F22" s="91" t="s">
        <v>84</v>
      </c>
      <c r="G22" s="92" t="s">
        <v>914</v>
      </c>
      <c r="H22" s="93">
        <v>46029.0</v>
      </c>
      <c r="I22" s="93">
        <v>46034.0</v>
      </c>
      <c r="J22" s="94"/>
      <c r="K22" s="95" t="s">
        <v>919</v>
      </c>
      <c r="L22" s="96"/>
      <c r="M22" s="97"/>
      <c r="N22" s="98"/>
      <c r="O22" s="98"/>
      <c r="P22" s="98"/>
      <c r="Q22" s="98"/>
      <c r="R22" s="98"/>
      <c r="S22" s="98"/>
      <c r="T22" s="98" t="s">
        <v>1734</v>
      </c>
      <c r="U22" s="101">
        <v>46034.0</v>
      </c>
    </row>
    <row r="23" ht="15.75" customHeight="1">
      <c r="A23" s="86">
        <v>46174.625</v>
      </c>
      <c r="B23" s="151" t="s">
        <v>12149</v>
      </c>
      <c r="C23" s="102"/>
      <c r="D23" s="89" t="s">
        <v>54</v>
      </c>
      <c r="E23" s="90" t="s">
        <v>12150</v>
      </c>
      <c r="F23" s="91" t="s">
        <v>84</v>
      </c>
      <c r="G23" s="92" t="s">
        <v>904</v>
      </c>
      <c r="H23" s="93">
        <v>46029.0</v>
      </c>
      <c r="I23" s="93">
        <v>46031.0</v>
      </c>
      <c r="J23" s="94"/>
      <c r="K23" s="95" t="s">
        <v>919</v>
      </c>
      <c r="L23" s="96"/>
      <c r="M23" s="97"/>
      <c r="N23" s="101"/>
      <c r="O23" s="101"/>
      <c r="P23" s="101"/>
      <c r="Q23" s="101"/>
      <c r="R23" s="101"/>
      <c r="S23" s="101"/>
      <c r="T23" s="101"/>
      <c r="U23" s="101"/>
    </row>
    <row r="24" ht="15.75" customHeight="1">
      <c r="A24" s="86">
        <v>46174.623611111114</v>
      </c>
      <c r="B24" s="151" t="s">
        <v>12151</v>
      </c>
      <c r="C24" s="89"/>
      <c r="D24" s="89" t="s">
        <v>54</v>
      </c>
      <c r="E24" s="90" t="s">
        <v>12152</v>
      </c>
      <c r="F24" s="91" t="s">
        <v>208</v>
      </c>
      <c r="G24" s="92" t="s">
        <v>904</v>
      </c>
      <c r="H24" s="93">
        <v>46030.0</v>
      </c>
      <c r="I24" s="93">
        <v>46035.0</v>
      </c>
      <c r="J24" s="94"/>
      <c r="K24" s="95" t="s">
        <v>919</v>
      </c>
      <c r="L24" s="96"/>
      <c r="M24" s="97"/>
      <c r="N24" s="98"/>
      <c r="O24" s="98"/>
      <c r="P24" s="98"/>
      <c r="Q24" s="98"/>
      <c r="R24" s="98"/>
      <c r="S24" s="98" t="s">
        <v>909</v>
      </c>
      <c r="T24" s="101">
        <v>46034.0</v>
      </c>
      <c r="U24" s="101">
        <v>46034.0</v>
      </c>
      <c r="V24" s="97"/>
    </row>
    <row r="25" ht="15.75" customHeight="1">
      <c r="A25" s="86">
        <v>46174.62152777778</v>
      </c>
      <c r="B25" s="151" t="s">
        <v>12153</v>
      </c>
      <c r="C25" s="89"/>
      <c r="D25" s="89" t="s">
        <v>54</v>
      </c>
      <c r="E25" s="90" t="s">
        <v>12154</v>
      </c>
      <c r="F25" s="91" t="s">
        <v>102</v>
      </c>
      <c r="G25" s="92" t="s">
        <v>66</v>
      </c>
      <c r="H25" s="93">
        <v>46030.0</v>
      </c>
      <c r="I25" s="93">
        <v>46034.0</v>
      </c>
      <c r="J25" s="94"/>
      <c r="K25" s="95" t="s">
        <v>919</v>
      </c>
      <c r="L25" s="96"/>
      <c r="M25" s="97"/>
      <c r="N25" s="98"/>
      <c r="O25" s="98"/>
      <c r="P25" s="98"/>
      <c r="Q25" s="98"/>
      <c r="R25" s="98"/>
      <c r="S25" s="98"/>
      <c r="T25" s="98" t="s">
        <v>1734</v>
      </c>
      <c r="U25" s="101">
        <v>46034.0</v>
      </c>
      <c r="V25" s="97"/>
    </row>
    <row r="26" ht="15.75" customHeight="1">
      <c r="A26" s="86">
        <v>46174.62152777778</v>
      </c>
      <c r="B26" s="151" t="s">
        <v>12155</v>
      </c>
      <c r="C26" s="89"/>
      <c r="D26" s="89" t="s">
        <v>54</v>
      </c>
      <c r="E26" s="90" t="s">
        <v>12156</v>
      </c>
      <c r="F26" s="91" t="s">
        <v>215</v>
      </c>
      <c r="G26" s="92" t="s">
        <v>904</v>
      </c>
      <c r="H26" s="93">
        <v>46029.0</v>
      </c>
      <c r="I26" s="93">
        <v>46031.0</v>
      </c>
      <c r="J26" s="94"/>
      <c r="K26" s="95" t="s">
        <v>919</v>
      </c>
      <c r="L26" s="96"/>
      <c r="M26" s="97"/>
      <c r="N26" s="98"/>
      <c r="O26" s="98"/>
      <c r="P26" s="98"/>
      <c r="Q26" s="98"/>
      <c r="R26" s="98"/>
      <c r="S26" s="98"/>
      <c r="T26" s="98"/>
      <c r="U26" s="98"/>
      <c r="V26" s="97"/>
    </row>
    <row r="27" ht="15.75" customHeight="1">
      <c r="A27" s="86">
        <v>46174.61597222222</v>
      </c>
      <c r="B27" s="151" t="s">
        <v>12157</v>
      </c>
      <c r="C27" s="157"/>
      <c r="D27" s="89" t="s">
        <v>54</v>
      </c>
      <c r="E27" s="90" t="s">
        <v>12158</v>
      </c>
      <c r="F27" s="91" t="s">
        <v>218</v>
      </c>
      <c r="G27" s="92" t="s">
        <v>904</v>
      </c>
      <c r="H27" s="93">
        <v>46029.0</v>
      </c>
      <c r="I27" s="93">
        <v>46031.0</v>
      </c>
      <c r="J27" s="94"/>
      <c r="K27" s="95" t="s">
        <v>919</v>
      </c>
      <c r="L27" s="96"/>
      <c r="M27" s="97"/>
      <c r="N27" s="98"/>
      <c r="O27" s="98"/>
      <c r="P27" s="98"/>
      <c r="Q27" s="98"/>
      <c r="R27" s="98"/>
      <c r="S27" s="98"/>
      <c r="T27" s="98"/>
      <c r="U27" s="98" t="s">
        <v>909</v>
      </c>
      <c r="V27" s="97"/>
    </row>
    <row r="28" ht="15.75" customHeight="1">
      <c r="A28" s="86">
        <v>46174.604166666664</v>
      </c>
      <c r="B28" s="151" t="s">
        <v>12159</v>
      </c>
      <c r="C28" s="157"/>
      <c r="D28" s="89" t="s">
        <v>54</v>
      </c>
      <c r="E28" s="90" t="s">
        <v>12160</v>
      </c>
      <c r="F28" s="91" t="s">
        <v>137</v>
      </c>
      <c r="G28" s="92" t="s">
        <v>914</v>
      </c>
      <c r="H28" s="93">
        <v>46030.0</v>
      </c>
      <c r="I28" s="93">
        <v>46034.0</v>
      </c>
      <c r="J28" s="94"/>
      <c r="K28" s="95" t="s">
        <v>919</v>
      </c>
      <c r="L28" s="96"/>
      <c r="M28" s="97"/>
      <c r="N28" s="98"/>
      <c r="O28" s="98"/>
      <c r="P28" s="98"/>
      <c r="Q28" s="98"/>
      <c r="R28" s="98"/>
      <c r="S28" s="98"/>
      <c r="T28" s="98" t="s">
        <v>1734</v>
      </c>
      <c r="U28" s="101">
        <v>46034.0</v>
      </c>
      <c r="V28" s="97"/>
    </row>
    <row r="29" ht="15.75" customHeight="1">
      <c r="A29" s="86">
        <v>46174.60277777778</v>
      </c>
      <c r="B29" s="151" t="s">
        <v>12161</v>
      </c>
      <c r="C29" s="157"/>
      <c r="D29" s="89" t="s">
        <v>54</v>
      </c>
      <c r="E29" s="90" t="s">
        <v>12162</v>
      </c>
      <c r="F29" s="91" t="s">
        <v>73</v>
      </c>
      <c r="G29" s="92" t="s">
        <v>904</v>
      </c>
      <c r="H29" s="93">
        <v>46030.0</v>
      </c>
      <c r="I29" s="93">
        <v>46035.0</v>
      </c>
      <c r="J29" s="94"/>
      <c r="K29" s="95" t="s">
        <v>919</v>
      </c>
      <c r="L29" s="96"/>
      <c r="M29" s="97"/>
      <c r="N29" s="98"/>
      <c r="O29" s="98"/>
      <c r="P29" s="98"/>
      <c r="Q29" s="98"/>
      <c r="R29" s="98"/>
      <c r="S29" s="98" t="s">
        <v>909</v>
      </c>
      <c r="T29" s="101">
        <v>46034.0</v>
      </c>
      <c r="U29" s="101">
        <v>46034.0</v>
      </c>
      <c r="V29" s="97"/>
    </row>
    <row r="30" ht="15.75" customHeight="1">
      <c r="A30" s="86">
        <v>46174.60208333333</v>
      </c>
      <c r="B30" s="151" t="s">
        <v>12163</v>
      </c>
      <c r="C30" s="89"/>
      <c r="D30" s="89" t="s">
        <v>54</v>
      </c>
      <c r="E30" s="90" t="s">
        <v>12164</v>
      </c>
      <c r="F30" s="91" t="s">
        <v>84</v>
      </c>
      <c r="G30" s="92" t="s">
        <v>904</v>
      </c>
      <c r="H30" s="93">
        <v>46030.0</v>
      </c>
      <c r="I30" s="93">
        <v>46031.0</v>
      </c>
      <c r="J30" s="94"/>
      <c r="K30" s="95" t="s">
        <v>919</v>
      </c>
      <c r="L30" s="96"/>
      <c r="M30" s="97"/>
      <c r="N30" s="98"/>
      <c r="O30" s="98"/>
      <c r="P30" s="98"/>
      <c r="Q30" s="98"/>
      <c r="R30" s="98"/>
      <c r="S30" s="98"/>
      <c r="T30" s="98"/>
      <c r="U30" s="98" t="s">
        <v>909</v>
      </c>
      <c r="V30" s="97"/>
    </row>
    <row r="31" ht="15.75" customHeight="1">
      <c r="A31" s="86">
        <v>46174.60138888889</v>
      </c>
      <c r="B31" s="151" t="s">
        <v>12165</v>
      </c>
      <c r="C31" s="89"/>
      <c r="D31" s="89" t="s">
        <v>54</v>
      </c>
      <c r="E31" s="90" t="s">
        <v>12166</v>
      </c>
      <c r="F31" s="91" t="s">
        <v>240</v>
      </c>
      <c r="G31" s="92" t="s">
        <v>914</v>
      </c>
      <c r="H31" s="93">
        <v>46029.0</v>
      </c>
      <c r="I31" s="93">
        <v>46031.0</v>
      </c>
      <c r="J31" s="94"/>
      <c r="K31" s="95" t="s">
        <v>919</v>
      </c>
      <c r="L31" s="96"/>
      <c r="M31" s="97"/>
      <c r="N31" s="98"/>
      <c r="O31" s="98"/>
      <c r="P31" s="98"/>
      <c r="Q31" s="98"/>
      <c r="R31" s="98"/>
      <c r="S31" s="98"/>
      <c r="T31" s="98"/>
      <c r="U31" s="98" t="s">
        <v>909</v>
      </c>
      <c r="V31" s="97"/>
    </row>
    <row r="32" ht="15.75" customHeight="1">
      <c r="A32" s="86">
        <v>46174.600694444445</v>
      </c>
      <c r="B32" s="151" t="s">
        <v>12167</v>
      </c>
      <c r="C32" s="89"/>
      <c r="D32" s="89" t="s">
        <v>54</v>
      </c>
      <c r="E32" s="90" t="s">
        <v>12168</v>
      </c>
      <c r="F32" s="91" t="s">
        <v>56</v>
      </c>
      <c r="G32" s="92" t="s">
        <v>914</v>
      </c>
      <c r="H32" s="93">
        <v>46029.0</v>
      </c>
      <c r="I32" s="93">
        <v>46034.0</v>
      </c>
      <c r="J32" s="94"/>
      <c r="K32" s="95" t="s">
        <v>919</v>
      </c>
      <c r="L32" s="96"/>
      <c r="M32" s="97"/>
      <c r="N32" s="101"/>
      <c r="O32" s="101"/>
      <c r="P32" s="101"/>
      <c r="Q32" s="101"/>
      <c r="R32" s="101"/>
      <c r="S32" s="101"/>
      <c r="T32" s="101"/>
      <c r="U32" s="101">
        <v>46034.0</v>
      </c>
      <c r="V32" s="97"/>
    </row>
    <row r="33" ht="15.75" customHeight="1">
      <c r="A33" s="86">
        <v>46174.6</v>
      </c>
      <c r="B33" s="151" t="s">
        <v>12169</v>
      </c>
      <c r="C33" s="89"/>
      <c r="D33" s="89" t="s">
        <v>54</v>
      </c>
      <c r="E33" s="90" t="s">
        <v>210</v>
      </c>
      <c r="F33" s="91" t="s">
        <v>119</v>
      </c>
      <c r="G33" s="92"/>
      <c r="H33" s="93"/>
      <c r="I33" s="93"/>
      <c r="J33" s="103" t="s">
        <v>211</v>
      </c>
      <c r="K33" s="95" t="s">
        <v>212</v>
      </c>
      <c r="L33" s="96"/>
      <c r="M33" s="97"/>
      <c r="N33" s="97"/>
      <c r="O33" s="97"/>
      <c r="P33" s="97"/>
      <c r="Q33" s="97"/>
      <c r="R33" s="97"/>
      <c r="S33" s="97"/>
      <c r="T33" s="97"/>
      <c r="U33" s="97"/>
      <c r="V33" s="97"/>
    </row>
    <row r="34" ht="15.75" customHeight="1">
      <c r="A34" s="86">
        <v>46174.59583333333</v>
      </c>
      <c r="B34" s="151" t="s">
        <v>12170</v>
      </c>
      <c r="C34" s="157"/>
      <c r="D34" s="102" t="s">
        <v>54</v>
      </c>
      <c r="E34" s="90" t="s">
        <v>12171</v>
      </c>
      <c r="F34" s="91" t="s">
        <v>92</v>
      </c>
      <c r="G34" s="92" t="s">
        <v>914</v>
      </c>
      <c r="H34" s="93">
        <v>46029.0</v>
      </c>
      <c r="I34" s="93">
        <v>46031.0</v>
      </c>
      <c r="J34" s="94"/>
      <c r="K34" s="95" t="s">
        <v>919</v>
      </c>
      <c r="L34" s="96"/>
      <c r="M34" s="97"/>
      <c r="N34" s="98"/>
      <c r="O34" s="98"/>
      <c r="P34" s="98"/>
      <c r="Q34" s="98"/>
      <c r="R34" s="98"/>
      <c r="S34" s="98"/>
      <c r="T34" s="98"/>
      <c r="U34" s="98" t="s">
        <v>909</v>
      </c>
      <c r="V34" s="97"/>
    </row>
    <row r="35" ht="15.75" customHeight="1">
      <c r="A35" s="86">
        <v>46174.595138888886</v>
      </c>
      <c r="B35" s="151" t="s">
        <v>12172</v>
      </c>
      <c r="C35" s="102"/>
      <c r="D35" s="89" t="s">
        <v>54</v>
      </c>
      <c r="E35" s="90" t="s">
        <v>12173</v>
      </c>
      <c r="F35" s="91" t="s">
        <v>125</v>
      </c>
      <c r="G35" s="92" t="s">
        <v>904</v>
      </c>
      <c r="H35" s="93">
        <v>46029.0</v>
      </c>
      <c r="I35" s="93">
        <v>46031.0</v>
      </c>
      <c r="J35" s="94"/>
      <c r="K35" s="95" t="s">
        <v>919</v>
      </c>
      <c r="L35" s="96"/>
      <c r="M35" s="97"/>
      <c r="N35" s="98"/>
      <c r="O35" s="98"/>
      <c r="P35" s="98"/>
      <c r="Q35" s="98"/>
      <c r="R35" s="98"/>
      <c r="S35" s="98"/>
      <c r="T35" s="98"/>
      <c r="U35" s="98" t="s">
        <v>909</v>
      </c>
      <c r="V35" s="97"/>
    </row>
    <row r="36" ht="15.75" customHeight="1">
      <c r="A36" s="86">
        <v>46174.59444444445</v>
      </c>
      <c r="B36" s="151" t="s">
        <v>12174</v>
      </c>
      <c r="C36" s="102"/>
      <c r="D36" s="89" t="s">
        <v>54</v>
      </c>
      <c r="E36" s="90" t="s">
        <v>12175</v>
      </c>
      <c r="F36" s="91" t="s">
        <v>554</v>
      </c>
      <c r="G36" s="92" t="s">
        <v>66</v>
      </c>
      <c r="H36" s="93">
        <v>46030.0</v>
      </c>
      <c r="I36" s="93">
        <v>46035.0</v>
      </c>
      <c r="J36" s="94"/>
      <c r="K36" s="95" t="s">
        <v>919</v>
      </c>
      <c r="L36" s="96"/>
      <c r="M36" s="97"/>
      <c r="N36" s="98"/>
      <c r="O36" s="98"/>
      <c r="P36" s="98"/>
      <c r="Q36" s="98"/>
      <c r="R36" s="98"/>
      <c r="S36" s="98" t="s">
        <v>909</v>
      </c>
      <c r="T36" s="101">
        <v>46034.0</v>
      </c>
      <c r="U36" s="101">
        <v>46034.0</v>
      </c>
      <c r="V36" s="97"/>
    </row>
    <row r="37" ht="15.75" customHeight="1">
      <c r="A37" s="86">
        <v>46174.592361111114</v>
      </c>
      <c r="B37" s="151" t="s">
        <v>12176</v>
      </c>
      <c r="C37" s="102"/>
      <c r="D37" s="89" t="s">
        <v>54</v>
      </c>
      <c r="E37" s="90" t="s">
        <v>12177</v>
      </c>
      <c r="F37" s="91" t="s">
        <v>143</v>
      </c>
      <c r="G37" s="92" t="s">
        <v>914</v>
      </c>
      <c r="H37" s="93">
        <v>46030.0</v>
      </c>
      <c r="I37" s="93">
        <v>46031.0</v>
      </c>
      <c r="J37" s="94"/>
      <c r="K37" s="95" t="s">
        <v>919</v>
      </c>
      <c r="L37" s="96"/>
      <c r="M37" s="97"/>
      <c r="N37" s="98"/>
      <c r="O37" s="98"/>
      <c r="P37" s="98"/>
      <c r="Q37" s="98"/>
      <c r="R37" s="98"/>
      <c r="S37" s="98"/>
      <c r="T37" s="98"/>
      <c r="U37" s="98" t="s">
        <v>909</v>
      </c>
      <c r="V37" s="97"/>
    </row>
    <row r="38" ht="15.75" customHeight="1">
      <c r="A38" s="86">
        <v>46174.59097222222</v>
      </c>
      <c r="B38" s="151" t="s">
        <v>12178</v>
      </c>
      <c r="C38" s="89"/>
      <c r="D38" s="89" t="s">
        <v>54</v>
      </c>
      <c r="E38" s="90" t="s">
        <v>12179</v>
      </c>
      <c r="F38" s="91" t="s">
        <v>102</v>
      </c>
      <c r="G38" s="92" t="s">
        <v>914</v>
      </c>
      <c r="H38" s="93">
        <v>46029.0</v>
      </c>
      <c r="I38" s="93">
        <v>46034.0</v>
      </c>
      <c r="J38" s="94"/>
      <c r="K38" s="95" t="s">
        <v>919</v>
      </c>
      <c r="L38" s="96"/>
      <c r="M38" s="97"/>
      <c r="N38" s="97"/>
      <c r="O38" s="97"/>
      <c r="P38" s="97"/>
      <c r="Q38" s="97"/>
      <c r="R38" s="97"/>
      <c r="S38" s="97"/>
      <c r="T38" s="97"/>
      <c r="U38" s="101">
        <v>46034.0</v>
      </c>
      <c r="V38" s="97"/>
    </row>
    <row r="39" ht="15.75" customHeight="1">
      <c r="A39" s="86">
        <v>46174.5875</v>
      </c>
      <c r="B39" s="151" t="s">
        <v>12180</v>
      </c>
      <c r="C39" s="89"/>
      <c r="D39" s="89" t="s">
        <v>54</v>
      </c>
      <c r="E39" s="90" t="s">
        <v>12181</v>
      </c>
      <c r="F39" s="91" t="s">
        <v>243</v>
      </c>
      <c r="G39" s="92" t="s">
        <v>914</v>
      </c>
      <c r="H39" s="93">
        <v>46029.0</v>
      </c>
      <c r="I39" s="93">
        <v>46034.0</v>
      </c>
      <c r="J39" s="94"/>
      <c r="K39" s="95" t="s">
        <v>919</v>
      </c>
      <c r="L39" s="96"/>
      <c r="M39" s="97"/>
      <c r="N39" s="98"/>
      <c r="O39" s="98"/>
      <c r="P39" s="98"/>
      <c r="Q39" s="98"/>
      <c r="R39" s="98"/>
      <c r="S39" s="98"/>
      <c r="T39" s="98" t="s">
        <v>1734</v>
      </c>
      <c r="U39" s="101">
        <v>46034.0</v>
      </c>
      <c r="V39" s="97"/>
    </row>
    <row r="40" ht="15.75" customHeight="1">
      <c r="A40" s="86">
        <v>46174.586805555555</v>
      </c>
      <c r="B40" s="151" t="s">
        <v>12182</v>
      </c>
      <c r="C40" s="157"/>
      <c r="D40" s="89" t="s">
        <v>54</v>
      </c>
      <c r="E40" s="90" t="s">
        <v>12183</v>
      </c>
      <c r="F40" s="91" t="s">
        <v>215</v>
      </c>
      <c r="G40" s="92" t="s">
        <v>904</v>
      </c>
      <c r="H40" s="93">
        <v>46030.0</v>
      </c>
      <c r="I40" s="93">
        <v>46034.0</v>
      </c>
      <c r="J40" s="94"/>
      <c r="K40" s="95" t="s">
        <v>919</v>
      </c>
      <c r="L40" s="96"/>
      <c r="M40" s="97"/>
      <c r="N40" s="101"/>
      <c r="O40" s="101"/>
      <c r="P40" s="101"/>
      <c r="Q40" s="101"/>
      <c r="R40" s="101"/>
      <c r="S40" s="101"/>
      <c r="T40" s="101"/>
      <c r="U40" s="101">
        <v>46034.0</v>
      </c>
      <c r="V40" s="97"/>
    </row>
    <row r="41" ht="15.75" customHeight="1">
      <c r="A41" s="86">
        <v>46174.58611111111</v>
      </c>
      <c r="B41" s="151" t="s">
        <v>12184</v>
      </c>
      <c r="C41" s="102"/>
      <c r="D41" s="89" t="s">
        <v>54</v>
      </c>
      <c r="E41" s="90" t="s">
        <v>12185</v>
      </c>
      <c r="F41" s="91" t="s">
        <v>56</v>
      </c>
      <c r="G41" s="92" t="s">
        <v>904</v>
      </c>
      <c r="H41" s="93">
        <v>46029.0</v>
      </c>
      <c r="I41" s="93">
        <v>46034.0</v>
      </c>
      <c r="J41" s="94"/>
      <c r="K41" s="95" t="s">
        <v>919</v>
      </c>
      <c r="L41" s="96"/>
      <c r="M41" s="97"/>
      <c r="N41" s="98"/>
      <c r="O41" s="98"/>
      <c r="P41" s="98"/>
      <c r="Q41" s="98"/>
      <c r="R41" s="98"/>
      <c r="S41" s="98"/>
      <c r="T41" s="98" t="s">
        <v>1734</v>
      </c>
      <c r="U41" s="101">
        <v>46034.0</v>
      </c>
      <c r="V41" s="97"/>
    </row>
    <row r="42" ht="15.75" customHeight="1">
      <c r="A42" s="86">
        <v>46174.583333333336</v>
      </c>
      <c r="B42" s="151" t="s">
        <v>12186</v>
      </c>
      <c r="C42" s="89"/>
      <c r="D42" s="89" t="s">
        <v>54</v>
      </c>
      <c r="E42" s="90" t="s">
        <v>12187</v>
      </c>
      <c r="F42" s="91" t="s">
        <v>345</v>
      </c>
      <c r="G42" s="92" t="s">
        <v>904</v>
      </c>
      <c r="H42" s="93">
        <v>46030.0</v>
      </c>
      <c r="I42" s="93">
        <v>46034.0</v>
      </c>
      <c r="J42" s="94"/>
      <c r="K42" s="95" t="s">
        <v>919</v>
      </c>
      <c r="L42" s="96"/>
      <c r="M42" s="97"/>
      <c r="N42" s="101"/>
      <c r="O42" s="101"/>
      <c r="P42" s="101"/>
      <c r="Q42" s="101"/>
      <c r="R42" s="101"/>
      <c r="S42" s="101"/>
      <c r="T42" s="101"/>
      <c r="U42" s="101">
        <v>46034.0</v>
      </c>
    </row>
    <row r="43" ht="15.75" customHeight="1">
      <c r="A43" s="86">
        <v>46174.58263888889</v>
      </c>
      <c r="B43" s="151" t="s">
        <v>12188</v>
      </c>
      <c r="C43" s="157"/>
      <c r="D43" s="89" t="s">
        <v>54</v>
      </c>
      <c r="E43" s="90" t="s">
        <v>12189</v>
      </c>
      <c r="F43" s="91" t="s">
        <v>81</v>
      </c>
      <c r="G43" s="92" t="s">
        <v>66</v>
      </c>
      <c r="H43" s="93">
        <v>46029.0</v>
      </c>
      <c r="I43" s="93">
        <v>46034.0</v>
      </c>
      <c r="J43" s="94"/>
      <c r="K43" s="95" t="s">
        <v>919</v>
      </c>
      <c r="L43" s="96"/>
      <c r="M43" s="97"/>
      <c r="N43" s="101"/>
      <c r="O43" s="101"/>
      <c r="P43" s="101"/>
      <c r="Q43" s="101"/>
      <c r="R43" s="101"/>
      <c r="S43" s="101"/>
      <c r="T43" s="101"/>
      <c r="U43" s="101">
        <v>46034.0</v>
      </c>
      <c r="V43" s="97"/>
    </row>
    <row r="44" ht="15.75" customHeight="1">
      <c r="A44" s="86">
        <v>46174.57986111111</v>
      </c>
      <c r="B44" s="151" t="s">
        <v>12190</v>
      </c>
      <c r="C44" s="102"/>
      <c r="D44" s="100" t="s">
        <v>54</v>
      </c>
      <c r="E44" s="90" t="s">
        <v>142</v>
      </c>
      <c r="F44" s="91" t="s">
        <v>345</v>
      </c>
      <c r="G44" s="92"/>
      <c r="H44" s="93"/>
      <c r="I44" s="93"/>
      <c r="J44" s="103" t="s">
        <v>284</v>
      </c>
      <c r="K44" s="95" t="s">
        <v>142</v>
      </c>
      <c r="L44" s="96"/>
      <c r="M44" s="97"/>
      <c r="N44" s="98"/>
      <c r="O44" s="98"/>
      <c r="P44" s="98"/>
      <c r="Q44" s="98"/>
      <c r="R44" s="98"/>
      <c r="S44" s="98"/>
      <c r="T44" s="98"/>
      <c r="U44" s="98"/>
      <c r="V44" s="97"/>
    </row>
    <row r="45" ht="15.75" customHeight="1">
      <c r="A45" s="86">
        <v>46174.57916666667</v>
      </c>
      <c r="B45" s="151" t="s">
        <v>12191</v>
      </c>
      <c r="C45" s="157"/>
      <c r="D45" s="89" t="s">
        <v>54</v>
      </c>
      <c r="E45" s="90" t="s">
        <v>12192</v>
      </c>
      <c r="F45" s="91" t="s">
        <v>132</v>
      </c>
      <c r="G45" s="92" t="s">
        <v>904</v>
      </c>
      <c r="H45" s="93">
        <v>46030.0</v>
      </c>
      <c r="I45" s="93">
        <v>46034.0</v>
      </c>
      <c r="J45" s="94"/>
      <c r="K45" s="95" t="s">
        <v>919</v>
      </c>
      <c r="L45" s="96"/>
      <c r="M45" s="97"/>
      <c r="N45" s="101"/>
      <c r="O45" s="101"/>
      <c r="P45" s="101"/>
      <c r="Q45" s="101"/>
      <c r="R45" s="101"/>
      <c r="S45" s="101"/>
      <c r="T45" s="101"/>
      <c r="U45" s="101">
        <v>46034.0</v>
      </c>
      <c r="V45" s="97"/>
    </row>
    <row r="46" ht="15.75" customHeight="1">
      <c r="A46" s="86">
        <v>46174.57777777778</v>
      </c>
      <c r="B46" s="151" t="s">
        <v>12193</v>
      </c>
      <c r="C46" s="89"/>
      <c r="D46" s="102" t="s">
        <v>54</v>
      </c>
      <c r="E46" s="90" t="s">
        <v>12194</v>
      </c>
      <c r="F46" s="91" t="s">
        <v>153</v>
      </c>
      <c r="G46" s="92" t="s">
        <v>914</v>
      </c>
      <c r="H46" s="93">
        <v>46030.0</v>
      </c>
      <c r="I46" s="93">
        <v>46031.0</v>
      </c>
      <c r="J46" s="94"/>
      <c r="K46" s="95" t="s">
        <v>919</v>
      </c>
      <c r="L46" s="96"/>
      <c r="M46" s="97"/>
      <c r="N46" s="98"/>
      <c r="O46" s="98"/>
      <c r="P46" s="98"/>
      <c r="Q46" s="98"/>
      <c r="R46" s="98"/>
      <c r="S46" s="98"/>
      <c r="T46" s="98"/>
      <c r="U46" s="98" t="s">
        <v>909</v>
      </c>
      <c r="V46" s="97"/>
    </row>
    <row r="47" ht="15.75" customHeight="1">
      <c r="A47" s="86">
        <v>46174.57777777778</v>
      </c>
      <c r="B47" s="151" t="s">
        <v>12195</v>
      </c>
      <c r="C47" s="89"/>
      <c r="D47" s="89" t="s">
        <v>54</v>
      </c>
      <c r="E47" s="90" t="s">
        <v>12196</v>
      </c>
      <c r="F47" s="91" t="s">
        <v>56</v>
      </c>
      <c r="G47" s="92" t="s">
        <v>904</v>
      </c>
      <c r="H47" s="93">
        <v>46029.0</v>
      </c>
      <c r="I47" s="93">
        <v>46034.0</v>
      </c>
      <c r="J47" s="94"/>
      <c r="K47" s="95" t="s">
        <v>919</v>
      </c>
      <c r="L47" s="96"/>
      <c r="M47" s="97"/>
      <c r="N47" s="101"/>
      <c r="O47" s="101"/>
      <c r="P47" s="101"/>
      <c r="Q47" s="101"/>
      <c r="R47" s="101"/>
      <c r="S47" s="101"/>
      <c r="T47" s="101"/>
      <c r="U47" s="101">
        <v>46034.0</v>
      </c>
      <c r="V47" s="97"/>
    </row>
    <row r="48" ht="15.75" customHeight="1">
      <c r="A48" s="86">
        <v>46174.572916666664</v>
      </c>
      <c r="B48" s="151" t="s">
        <v>12197</v>
      </c>
      <c r="C48" s="89"/>
      <c r="D48" s="89" t="s">
        <v>54</v>
      </c>
      <c r="E48" s="90" t="s">
        <v>12198</v>
      </c>
      <c r="F48" s="91" t="s">
        <v>125</v>
      </c>
      <c r="G48" s="92" t="s">
        <v>914</v>
      </c>
      <c r="H48" s="93">
        <v>46029.0</v>
      </c>
      <c r="I48" s="93">
        <v>46030.0</v>
      </c>
      <c r="J48" s="94"/>
      <c r="K48" s="95" t="s">
        <v>919</v>
      </c>
      <c r="L48" s="96"/>
      <c r="M48" s="97"/>
      <c r="N48" s="97"/>
      <c r="O48" s="97"/>
      <c r="P48" s="97"/>
      <c r="Q48" s="97"/>
      <c r="R48" s="97"/>
      <c r="S48" s="97"/>
      <c r="T48" s="97"/>
      <c r="U48" s="97">
        <v>1.0</v>
      </c>
      <c r="V48" s="97"/>
    </row>
    <row r="49" ht="15.75" customHeight="1">
      <c r="A49" s="86">
        <v>46174.569444444445</v>
      </c>
      <c r="B49" s="151" t="s">
        <v>12199</v>
      </c>
      <c r="C49" s="89"/>
      <c r="D49" s="89" t="s">
        <v>54</v>
      </c>
      <c r="E49" s="90" t="s">
        <v>12200</v>
      </c>
      <c r="F49" s="91" t="s">
        <v>554</v>
      </c>
      <c r="G49" s="92" t="s">
        <v>66</v>
      </c>
      <c r="H49" s="93">
        <v>46030.0</v>
      </c>
      <c r="I49" s="93">
        <v>46034.0</v>
      </c>
      <c r="J49" s="94"/>
      <c r="K49" s="95" t="s">
        <v>919</v>
      </c>
      <c r="L49" s="96"/>
      <c r="M49" s="97"/>
      <c r="N49" s="101"/>
      <c r="O49" s="101"/>
      <c r="P49" s="101"/>
      <c r="Q49" s="101"/>
      <c r="R49" s="101"/>
      <c r="S49" s="101"/>
      <c r="T49" s="101"/>
      <c r="U49" s="101">
        <v>46034.0</v>
      </c>
      <c r="V49" s="97"/>
    </row>
    <row r="50" ht="15.75" customHeight="1">
      <c r="A50" s="86">
        <v>46174.56875</v>
      </c>
      <c r="B50" s="151" t="s">
        <v>12201</v>
      </c>
      <c r="C50" s="89"/>
      <c r="D50" s="89" t="s">
        <v>54</v>
      </c>
      <c r="E50" s="90" t="s">
        <v>12202</v>
      </c>
      <c r="F50" s="91" t="s">
        <v>218</v>
      </c>
      <c r="G50" s="92" t="s">
        <v>914</v>
      </c>
      <c r="H50" s="93">
        <v>46030.0</v>
      </c>
      <c r="I50" s="93">
        <v>46034.0</v>
      </c>
      <c r="J50" s="94"/>
      <c r="K50" s="95" t="s">
        <v>919</v>
      </c>
      <c r="L50" s="96"/>
      <c r="M50" s="97"/>
      <c r="N50" s="101"/>
      <c r="O50" s="101"/>
      <c r="P50" s="101"/>
      <c r="Q50" s="101"/>
      <c r="R50" s="101"/>
      <c r="S50" s="101"/>
      <c r="T50" s="101"/>
      <c r="U50" s="101">
        <v>46034.0</v>
      </c>
      <c r="V50" s="97"/>
    </row>
    <row r="51" ht="15.75" customHeight="1">
      <c r="A51" s="86">
        <v>46174.56527777778</v>
      </c>
      <c r="B51" s="151" t="s">
        <v>12203</v>
      </c>
      <c r="C51" s="89"/>
      <c r="D51" s="102" t="s">
        <v>54</v>
      </c>
      <c r="E51" s="90" t="s">
        <v>12204</v>
      </c>
      <c r="F51" s="91" t="s">
        <v>102</v>
      </c>
      <c r="G51" s="92" t="s">
        <v>904</v>
      </c>
      <c r="H51" s="93">
        <v>46029.0</v>
      </c>
      <c r="I51" s="93">
        <v>46031.0</v>
      </c>
      <c r="J51" s="94"/>
      <c r="K51" s="95" t="s">
        <v>919</v>
      </c>
      <c r="L51" s="96"/>
      <c r="M51" s="97"/>
      <c r="N51" s="98"/>
      <c r="O51" s="98"/>
      <c r="P51" s="98"/>
      <c r="Q51" s="98"/>
      <c r="R51" s="98"/>
      <c r="S51" s="98"/>
      <c r="T51" s="98"/>
      <c r="U51" s="98" t="s">
        <v>909</v>
      </c>
      <c r="V51" s="97"/>
    </row>
    <row r="52" ht="15.75" customHeight="1">
      <c r="A52" s="86">
        <v>46174.56527777778</v>
      </c>
      <c r="B52" s="151" t="s">
        <v>12205</v>
      </c>
      <c r="C52" s="89"/>
      <c r="D52" s="89" t="s">
        <v>54</v>
      </c>
      <c r="E52" s="90" t="s">
        <v>12206</v>
      </c>
      <c r="F52" s="91" t="s">
        <v>76</v>
      </c>
      <c r="G52" s="92" t="s">
        <v>66</v>
      </c>
      <c r="H52" s="93">
        <v>46029.0</v>
      </c>
      <c r="I52" s="93">
        <v>46030.0</v>
      </c>
      <c r="J52" s="94"/>
      <c r="K52" s="95" t="s">
        <v>919</v>
      </c>
      <c r="L52" s="96"/>
      <c r="M52" s="97"/>
      <c r="N52" s="101"/>
      <c r="O52" s="101"/>
      <c r="P52" s="101"/>
      <c r="Q52" s="101"/>
      <c r="R52" s="101"/>
      <c r="S52" s="101"/>
      <c r="T52" s="101"/>
      <c r="U52" s="101"/>
      <c r="V52" s="97"/>
    </row>
    <row r="53" ht="15.75" customHeight="1">
      <c r="A53" s="86">
        <v>46174.5625</v>
      </c>
      <c r="B53" s="151" t="s">
        <v>12207</v>
      </c>
      <c r="C53" s="89"/>
      <c r="D53" s="89" t="s">
        <v>54</v>
      </c>
      <c r="E53" s="90" t="s">
        <v>12208</v>
      </c>
      <c r="F53" s="91" t="s">
        <v>89</v>
      </c>
      <c r="G53" s="92" t="s">
        <v>952</v>
      </c>
      <c r="H53" s="93">
        <v>46029.0</v>
      </c>
      <c r="I53" s="93">
        <v>46030.0</v>
      </c>
      <c r="J53" s="94"/>
      <c r="K53" s="95" t="s">
        <v>919</v>
      </c>
      <c r="L53" s="96"/>
      <c r="M53" s="97"/>
      <c r="N53" s="101"/>
      <c r="O53" s="101"/>
      <c r="P53" s="101"/>
      <c r="Q53" s="101"/>
      <c r="R53" s="101"/>
      <c r="S53" s="101"/>
      <c r="T53" s="101"/>
      <c r="U53" s="101"/>
      <c r="V53" s="97"/>
    </row>
    <row r="54" ht="15.75" customHeight="1">
      <c r="A54" s="86">
        <v>46174.561111111114</v>
      </c>
      <c r="B54" s="151" t="s">
        <v>12209</v>
      </c>
      <c r="C54" s="89"/>
      <c r="D54" s="102" t="s">
        <v>54</v>
      </c>
      <c r="E54" s="90" t="s">
        <v>12210</v>
      </c>
      <c r="F54" s="91" t="s">
        <v>73</v>
      </c>
      <c r="G54" s="92" t="s">
        <v>66</v>
      </c>
      <c r="H54" s="93">
        <v>46030.0</v>
      </c>
      <c r="I54" s="93">
        <v>46035.0</v>
      </c>
      <c r="J54" s="94"/>
      <c r="K54" s="95" t="s">
        <v>919</v>
      </c>
      <c r="L54" s="96"/>
      <c r="M54" s="97"/>
      <c r="N54" s="101"/>
      <c r="O54" s="101"/>
      <c r="P54" s="101"/>
      <c r="Q54" s="101"/>
      <c r="R54" s="101"/>
      <c r="S54" s="97" t="s">
        <v>1734</v>
      </c>
      <c r="T54" s="101">
        <v>46034.0</v>
      </c>
      <c r="U54" s="101">
        <v>46035.0</v>
      </c>
      <c r="V54" s="97"/>
    </row>
    <row r="55" ht="15.75" customHeight="1">
      <c r="A55" s="86">
        <v>46174.561111111114</v>
      </c>
      <c r="B55" s="151" t="s">
        <v>12209</v>
      </c>
      <c r="C55" s="89"/>
      <c r="D55" s="89" t="s">
        <v>54</v>
      </c>
      <c r="E55" s="90" t="s">
        <v>12211</v>
      </c>
      <c r="F55" s="91" t="s">
        <v>73</v>
      </c>
      <c r="G55" s="92" t="s">
        <v>66</v>
      </c>
      <c r="H55" s="93">
        <v>46030.0</v>
      </c>
      <c r="I55" s="93">
        <v>46035.0</v>
      </c>
      <c r="J55" s="94"/>
      <c r="K55" s="95" t="s">
        <v>919</v>
      </c>
      <c r="L55" s="96"/>
      <c r="M55" s="97"/>
      <c r="N55" s="101"/>
      <c r="O55" s="101"/>
      <c r="P55" s="101"/>
      <c r="Q55" s="101"/>
      <c r="R55" s="101"/>
      <c r="S55" s="97" t="s">
        <v>1734</v>
      </c>
      <c r="T55" s="101">
        <v>46034.0</v>
      </c>
      <c r="U55" s="101">
        <v>46035.0</v>
      </c>
      <c r="V55" s="97"/>
    </row>
    <row r="56" ht="15.75" customHeight="1">
      <c r="A56" s="86">
        <v>46174.55902777778</v>
      </c>
      <c r="B56" s="151" t="s">
        <v>12212</v>
      </c>
      <c r="C56" s="89"/>
      <c r="D56" s="89" t="s">
        <v>54</v>
      </c>
      <c r="E56" s="90" t="s">
        <v>12213</v>
      </c>
      <c r="F56" s="91" t="s">
        <v>102</v>
      </c>
      <c r="G56" s="92" t="s">
        <v>66</v>
      </c>
      <c r="H56" s="93">
        <v>46029.0</v>
      </c>
      <c r="I56" s="93">
        <v>46031.0</v>
      </c>
      <c r="J56" s="94"/>
      <c r="K56" s="95" t="s">
        <v>919</v>
      </c>
      <c r="L56" s="96"/>
      <c r="M56" s="97"/>
      <c r="N56" s="101"/>
      <c r="O56" s="101"/>
      <c r="P56" s="101"/>
      <c r="Q56" s="101"/>
      <c r="R56" s="101"/>
      <c r="S56" s="101"/>
      <c r="T56" s="101"/>
      <c r="U56" s="101">
        <v>46031.0</v>
      </c>
      <c r="V56" s="97"/>
    </row>
    <row r="57" ht="15.75" customHeight="1">
      <c r="A57" s="86">
        <v>46174.558333333334</v>
      </c>
      <c r="B57" s="151" t="s">
        <v>12214</v>
      </c>
      <c r="C57" s="89"/>
      <c r="D57" s="100" t="s">
        <v>54</v>
      </c>
      <c r="E57" s="90" t="s">
        <v>12215</v>
      </c>
      <c r="F57" s="91" t="s">
        <v>137</v>
      </c>
      <c r="G57" s="92" t="s">
        <v>914</v>
      </c>
      <c r="H57" s="93">
        <v>46030.0</v>
      </c>
      <c r="I57" s="93">
        <v>46034.0</v>
      </c>
      <c r="J57" s="94"/>
      <c r="K57" s="95" t="s">
        <v>919</v>
      </c>
      <c r="L57" s="96"/>
      <c r="M57" s="97"/>
      <c r="N57" s="98"/>
      <c r="O57" s="98"/>
      <c r="P57" s="98"/>
      <c r="Q57" s="98"/>
      <c r="R57" s="98"/>
      <c r="S57" s="98"/>
      <c r="T57" s="98" t="s">
        <v>1734</v>
      </c>
      <c r="U57" s="101">
        <v>46034.0</v>
      </c>
      <c r="V57" s="97"/>
    </row>
    <row r="58" ht="15.75" customHeight="1">
      <c r="A58" s="86">
        <v>46174.55763888889</v>
      </c>
      <c r="B58" s="151" t="s">
        <v>12216</v>
      </c>
      <c r="C58" s="89"/>
      <c r="D58" s="102" t="s">
        <v>54</v>
      </c>
      <c r="E58" s="90" t="s">
        <v>12217</v>
      </c>
      <c r="F58" s="91" t="s">
        <v>143</v>
      </c>
      <c r="G58" s="92" t="s">
        <v>66</v>
      </c>
      <c r="H58" s="93">
        <v>46030.0</v>
      </c>
      <c r="I58" s="93">
        <v>46035.0</v>
      </c>
      <c r="J58" s="94"/>
      <c r="K58" s="95" t="s">
        <v>919</v>
      </c>
      <c r="L58" s="96"/>
      <c r="M58" s="97"/>
      <c r="N58" s="98"/>
      <c r="O58" s="98"/>
      <c r="P58" s="98"/>
      <c r="Q58" s="98"/>
      <c r="R58" s="98"/>
      <c r="S58" s="98" t="s">
        <v>909</v>
      </c>
      <c r="T58" s="101">
        <v>46034.0</v>
      </c>
      <c r="U58" s="101">
        <v>46034.0</v>
      </c>
      <c r="V58" s="97"/>
    </row>
    <row r="59" ht="15.75" customHeight="1">
      <c r="A59" s="86">
        <v>46174.55625</v>
      </c>
      <c r="B59" s="151" t="s">
        <v>12218</v>
      </c>
      <c r="C59" s="89"/>
      <c r="D59" s="102" t="s">
        <v>54</v>
      </c>
      <c r="E59" s="90" t="s">
        <v>12219</v>
      </c>
      <c r="F59" s="91" t="s">
        <v>156</v>
      </c>
      <c r="G59" s="92" t="s">
        <v>904</v>
      </c>
      <c r="H59" s="93">
        <v>46030.0</v>
      </c>
      <c r="I59" s="93">
        <v>46034.0</v>
      </c>
      <c r="J59" s="94"/>
      <c r="K59" s="95" t="s">
        <v>919</v>
      </c>
      <c r="L59" s="96"/>
      <c r="M59" s="97"/>
      <c r="N59" s="101"/>
      <c r="O59" s="101"/>
      <c r="P59" s="101"/>
      <c r="Q59" s="101"/>
      <c r="R59" s="101"/>
      <c r="S59" s="101"/>
      <c r="T59" s="101"/>
      <c r="U59" s="101">
        <v>46034.0</v>
      </c>
      <c r="V59" s="97"/>
    </row>
    <row r="60" ht="15.75" customHeight="1">
      <c r="A60" s="86">
        <v>46174.552083333336</v>
      </c>
      <c r="B60" s="151" t="s">
        <v>12220</v>
      </c>
      <c r="C60" s="89"/>
      <c r="D60" s="102" t="s">
        <v>54</v>
      </c>
      <c r="E60" s="90" t="s">
        <v>12221</v>
      </c>
      <c r="F60" s="91" t="s">
        <v>215</v>
      </c>
      <c r="G60" s="92" t="s">
        <v>904</v>
      </c>
      <c r="H60" s="93">
        <v>46030.0</v>
      </c>
      <c r="I60" s="93">
        <v>46034.0</v>
      </c>
      <c r="J60" s="94"/>
      <c r="K60" s="95" t="s">
        <v>919</v>
      </c>
      <c r="L60" s="96"/>
      <c r="M60" s="97"/>
      <c r="N60" s="101"/>
      <c r="O60" s="101"/>
      <c r="P60" s="101"/>
      <c r="Q60" s="101"/>
      <c r="R60" s="101"/>
      <c r="S60" s="101"/>
      <c r="T60" s="101"/>
      <c r="U60" s="101">
        <v>46034.0</v>
      </c>
      <c r="V60" s="97"/>
    </row>
    <row r="61" ht="15.75" customHeight="1">
      <c r="A61" s="86">
        <v>46174.552083333336</v>
      </c>
      <c r="B61" s="151" t="s">
        <v>12220</v>
      </c>
      <c r="C61" s="89"/>
      <c r="D61" s="89" t="s">
        <v>54</v>
      </c>
      <c r="E61" s="90" t="s">
        <v>12222</v>
      </c>
      <c r="F61" s="91" t="s">
        <v>215</v>
      </c>
      <c r="G61" s="92" t="s">
        <v>952</v>
      </c>
      <c r="H61" s="93">
        <v>46030.0</v>
      </c>
      <c r="I61" s="93">
        <v>46035.0</v>
      </c>
      <c r="J61" s="94"/>
      <c r="K61" s="95" t="s">
        <v>919</v>
      </c>
      <c r="L61" s="96"/>
      <c r="M61" s="97"/>
      <c r="N61" s="98"/>
      <c r="O61" s="98"/>
      <c r="P61" s="98"/>
      <c r="Q61" s="98"/>
      <c r="R61" s="98"/>
      <c r="S61" s="98" t="s">
        <v>909</v>
      </c>
      <c r="T61" s="101">
        <v>46034.0</v>
      </c>
      <c r="U61" s="101">
        <v>46034.0</v>
      </c>
      <c r="V61" s="97"/>
    </row>
    <row r="62" ht="15.75" customHeight="1">
      <c r="A62" s="86">
        <v>46174.552083333336</v>
      </c>
      <c r="B62" s="151" t="s">
        <v>12223</v>
      </c>
      <c r="C62" s="89"/>
      <c r="D62" s="89" t="s">
        <v>54</v>
      </c>
      <c r="E62" s="90" t="s">
        <v>142</v>
      </c>
      <c r="F62" s="91" t="s">
        <v>102</v>
      </c>
      <c r="G62" s="92"/>
      <c r="H62" s="93"/>
      <c r="I62" s="93"/>
      <c r="J62" s="103" t="s">
        <v>284</v>
      </c>
      <c r="K62" s="95" t="s">
        <v>142</v>
      </c>
      <c r="L62" s="96"/>
      <c r="M62" s="97"/>
      <c r="N62" s="101"/>
      <c r="O62" s="101"/>
      <c r="P62" s="101"/>
      <c r="Q62" s="101"/>
      <c r="R62" s="101"/>
      <c r="S62" s="101"/>
      <c r="T62" s="101"/>
      <c r="U62" s="101"/>
      <c r="V62" s="97"/>
    </row>
    <row r="63" ht="15.75" customHeight="1">
      <c r="A63" s="86">
        <v>46174.55138888889</v>
      </c>
      <c r="B63" s="151" t="s">
        <v>12224</v>
      </c>
      <c r="C63" s="89"/>
      <c r="D63" s="89" t="s">
        <v>54</v>
      </c>
      <c r="E63" s="90" t="s">
        <v>12225</v>
      </c>
      <c r="F63" s="91" t="s">
        <v>65</v>
      </c>
      <c r="G63" s="92" t="s">
        <v>66</v>
      </c>
      <c r="H63" s="93">
        <v>46029.0</v>
      </c>
      <c r="I63" s="93">
        <v>46031.0</v>
      </c>
      <c r="J63" s="94"/>
      <c r="K63" s="95" t="s">
        <v>919</v>
      </c>
      <c r="L63" s="96"/>
      <c r="M63" s="97"/>
      <c r="N63" s="101"/>
      <c r="O63" s="101"/>
      <c r="P63" s="101"/>
      <c r="Q63" s="101"/>
      <c r="R63" s="101"/>
      <c r="S63" s="101"/>
      <c r="T63" s="101"/>
      <c r="U63" s="101">
        <v>46031.0</v>
      </c>
      <c r="V63" s="97"/>
    </row>
    <row r="64" ht="15.75" customHeight="1">
      <c r="A64" s="86">
        <v>46174.55069444444</v>
      </c>
      <c r="B64" s="151" t="s">
        <v>12226</v>
      </c>
      <c r="C64" s="115">
        <v>8.1403342E7</v>
      </c>
      <c r="D64" s="89" t="s">
        <v>54</v>
      </c>
      <c r="E64" s="90" t="s">
        <v>12227</v>
      </c>
      <c r="F64" s="91" t="s">
        <v>89</v>
      </c>
      <c r="G64" s="92" t="s">
        <v>904</v>
      </c>
      <c r="H64" s="93"/>
      <c r="I64" s="93"/>
      <c r="J64" s="94"/>
      <c r="K64" s="95" t="s">
        <v>2576</v>
      </c>
      <c r="L64" s="106" t="s">
        <v>12228</v>
      </c>
      <c r="M64" s="97"/>
      <c r="N64" s="97"/>
      <c r="O64" s="97"/>
      <c r="P64" s="97"/>
      <c r="Q64" s="97"/>
      <c r="R64" s="97" t="s">
        <v>2561</v>
      </c>
      <c r="S64" s="97" t="s">
        <v>12124</v>
      </c>
      <c r="T64" s="97" t="s">
        <v>2095</v>
      </c>
      <c r="U64" s="97" t="s">
        <v>962</v>
      </c>
      <c r="V64" s="97"/>
    </row>
    <row r="65" ht="15.75" customHeight="1">
      <c r="A65" s="86">
        <v>46174.54722222222</v>
      </c>
      <c r="B65" s="151" t="s">
        <v>12229</v>
      </c>
      <c r="C65" s="115">
        <v>8.1403344E7</v>
      </c>
      <c r="D65" s="89" t="s">
        <v>54</v>
      </c>
      <c r="E65" s="90" t="s">
        <v>12230</v>
      </c>
      <c r="F65" s="91" t="s">
        <v>65</v>
      </c>
      <c r="G65" s="92" t="s">
        <v>904</v>
      </c>
      <c r="H65" s="93"/>
      <c r="I65" s="93"/>
      <c r="J65" s="94"/>
      <c r="K65" s="95" t="s">
        <v>2576</v>
      </c>
      <c r="L65" s="106" t="s">
        <v>12231</v>
      </c>
      <c r="M65" s="97"/>
      <c r="N65" s="97"/>
      <c r="O65" s="97"/>
      <c r="P65" s="97"/>
      <c r="Q65" s="97"/>
      <c r="R65" s="97" t="s">
        <v>2561</v>
      </c>
      <c r="S65" s="97" t="s">
        <v>12124</v>
      </c>
      <c r="T65" s="97" t="s">
        <v>2095</v>
      </c>
      <c r="U65" s="97" t="s">
        <v>962</v>
      </c>
      <c r="V65" s="97"/>
    </row>
    <row r="66" ht="15.75" customHeight="1">
      <c r="A66" s="86">
        <v>46174.54652777778</v>
      </c>
      <c r="B66" s="151" t="s">
        <v>12232</v>
      </c>
      <c r="C66" s="89"/>
      <c r="D66" s="89" t="s">
        <v>54</v>
      </c>
      <c r="E66" s="90" t="s">
        <v>12233</v>
      </c>
      <c r="F66" s="91" t="s">
        <v>76</v>
      </c>
      <c r="G66" s="92" t="s">
        <v>66</v>
      </c>
      <c r="H66" s="93">
        <v>46029.0</v>
      </c>
      <c r="I66" s="93">
        <v>46030.0</v>
      </c>
      <c r="J66" s="94"/>
      <c r="K66" s="95" t="s">
        <v>919</v>
      </c>
      <c r="L66" s="96"/>
      <c r="M66" s="97"/>
      <c r="N66" s="101"/>
      <c r="O66" s="101"/>
      <c r="P66" s="101"/>
      <c r="Q66" s="101"/>
      <c r="R66" s="101"/>
      <c r="S66" s="101"/>
      <c r="T66" s="101"/>
      <c r="U66" s="101"/>
      <c r="V66" s="97"/>
    </row>
    <row r="67" ht="15.75" customHeight="1">
      <c r="A67" s="86">
        <v>46174.54375</v>
      </c>
      <c r="B67" s="151" t="s">
        <v>12234</v>
      </c>
      <c r="C67" s="89"/>
      <c r="D67" s="89" t="s">
        <v>54</v>
      </c>
      <c r="E67" s="90" t="s">
        <v>12235</v>
      </c>
      <c r="F67" s="91" t="s">
        <v>313</v>
      </c>
      <c r="G67" s="92" t="s">
        <v>914</v>
      </c>
      <c r="H67" s="93">
        <v>46030.0</v>
      </c>
      <c r="I67" s="93">
        <v>46034.0</v>
      </c>
      <c r="J67" s="94"/>
      <c r="K67" s="95" t="s">
        <v>919</v>
      </c>
      <c r="L67" s="96"/>
      <c r="M67" s="97"/>
      <c r="N67" s="101"/>
      <c r="O67" s="101"/>
      <c r="P67" s="101"/>
      <c r="Q67" s="101"/>
      <c r="R67" s="101"/>
      <c r="S67" s="101"/>
      <c r="T67" s="101"/>
      <c r="U67" s="101">
        <v>46034.0</v>
      </c>
      <c r="V67" s="97"/>
    </row>
    <row r="68" ht="15.75" customHeight="1">
      <c r="A68" s="86">
        <v>46174.541666666664</v>
      </c>
      <c r="B68" s="151" t="s">
        <v>12236</v>
      </c>
      <c r="C68" s="89"/>
      <c r="D68" s="89" t="s">
        <v>54</v>
      </c>
      <c r="E68" s="90" t="s">
        <v>12237</v>
      </c>
      <c r="F68" s="91" t="s">
        <v>84</v>
      </c>
      <c r="G68" s="92" t="s">
        <v>904</v>
      </c>
      <c r="H68" s="93">
        <v>46030.0</v>
      </c>
      <c r="I68" s="93">
        <v>46031.0</v>
      </c>
      <c r="J68" s="94"/>
      <c r="K68" s="95" t="s">
        <v>919</v>
      </c>
      <c r="L68" s="96"/>
      <c r="M68" s="97"/>
      <c r="N68" s="101"/>
      <c r="O68" s="101"/>
      <c r="P68" s="101"/>
      <c r="Q68" s="101"/>
      <c r="R68" s="101"/>
      <c r="S68" s="101"/>
      <c r="T68" s="101"/>
      <c r="U68" s="101"/>
      <c r="V68" s="97"/>
    </row>
    <row r="69" ht="15.75" customHeight="1">
      <c r="A69" s="86">
        <v>46174.54027777778</v>
      </c>
      <c r="B69" s="151" t="s">
        <v>12238</v>
      </c>
      <c r="C69" s="89"/>
      <c r="D69" s="89" t="s">
        <v>54</v>
      </c>
      <c r="E69" s="90" t="s">
        <v>12239</v>
      </c>
      <c r="F69" s="91" t="s">
        <v>84</v>
      </c>
      <c r="G69" s="92" t="s">
        <v>904</v>
      </c>
      <c r="H69" s="93">
        <v>46029.0</v>
      </c>
      <c r="I69" s="93">
        <v>46031.0</v>
      </c>
      <c r="J69" s="94"/>
      <c r="K69" s="95" t="s">
        <v>919</v>
      </c>
      <c r="L69" s="96"/>
      <c r="M69" s="97"/>
      <c r="N69" s="101"/>
      <c r="O69" s="101"/>
      <c r="P69" s="101"/>
      <c r="Q69" s="101"/>
      <c r="R69" s="101"/>
      <c r="S69" s="101"/>
      <c r="T69" s="101"/>
      <c r="U69" s="101"/>
      <c r="V69" s="97"/>
    </row>
    <row r="70" ht="15.75" customHeight="1">
      <c r="A70" s="86">
        <v>46174.53958333333</v>
      </c>
      <c r="B70" s="151" t="s">
        <v>12240</v>
      </c>
      <c r="C70" s="89"/>
      <c r="D70" s="89" t="s">
        <v>54</v>
      </c>
      <c r="E70" s="90" t="s">
        <v>12241</v>
      </c>
      <c r="F70" s="91" t="s">
        <v>218</v>
      </c>
      <c r="G70" s="92" t="s">
        <v>914</v>
      </c>
      <c r="H70" s="93">
        <v>46029.0</v>
      </c>
      <c r="I70" s="93">
        <v>46031.0</v>
      </c>
      <c r="J70" s="94"/>
      <c r="K70" s="95" t="s">
        <v>919</v>
      </c>
      <c r="L70" s="96"/>
      <c r="M70" s="97"/>
      <c r="N70" s="98"/>
      <c r="O70" s="98"/>
      <c r="P70" s="98"/>
      <c r="Q70" s="98"/>
      <c r="R70" s="98"/>
      <c r="S70" s="98"/>
      <c r="T70" s="98"/>
      <c r="U70" s="98" t="s">
        <v>909</v>
      </c>
      <c r="V70" s="97"/>
    </row>
    <row r="71" ht="15.75" customHeight="1">
      <c r="A71" s="86">
        <v>46174.53888888889</v>
      </c>
      <c r="B71" s="151" t="s">
        <v>12242</v>
      </c>
      <c r="C71" s="89"/>
      <c r="D71" s="89" t="s">
        <v>54</v>
      </c>
      <c r="E71" s="90" t="s">
        <v>12243</v>
      </c>
      <c r="F71" s="91" t="s">
        <v>59</v>
      </c>
      <c r="G71" s="92" t="s">
        <v>914</v>
      </c>
      <c r="H71" s="93">
        <v>46029.0</v>
      </c>
      <c r="I71" s="93">
        <v>46031.0</v>
      </c>
      <c r="J71" s="94"/>
      <c r="K71" s="95" t="s">
        <v>919</v>
      </c>
      <c r="L71" s="96"/>
      <c r="M71" s="97"/>
      <c r="N71" s="98"/>
      <c r="O71" s="98"/>
      <c r="P71" s="98"/>
      <c r="Q71" s="98"/>
      <c r="R71" s="98"/>
      <c r="S71" s="98"/>
      <c r="T71" s="98"/>
      <c r="U71" s="98" t="s">
        <v>909</v>
      </c>
      <c r="V71" s="97"/>
    </row>
    <row r="72" ht="15.75" customHeight="1">
      <c r="A72" s="86">
        <v>46174.535416666666</v>
      </c>
      <c r="B72" s="151" t="s">
        <v>12244</v>
      </c>
      <c r="C72" s="89"/>
      <c r="D72" s="89" t="s">
        <v>54</v>
      </c>
      <c r="E72" s="90" t="s">
        <v>12245</v>
      </c>
      <c r="F72" s="91" t="s">
        <v>150</v>
      </c>
      <c r="G72" s="92" t="s">
        <v>914</v>
      </c>
      <c r="H72" s="93">
        <v>46029.0</v>
      </c>
      <c r="I72" s="93">
        <v>46031.0</v>
      </c>
      <c r="J72" s="94"/>
      <c r="K72" s="95" t="s">
        <v>919</v>
      </c>
      <c r="L72" s="96"/>
      <c r="M72" s="97"/>
      <c r="N72" s="98"/>
      <c r="O72" s="98"/>
      <c r="P72" s="98"/>
      <c r="Q72" s="98"/>
      <c r="R72" s="98"/>
      <c r="S72" s="98"/>
      <c r="T72" s="98"/>
      <c r="U72" s="98" t="s">
        <v>909</v>
      </c>
      <c r="V72" s="97"/>
    </row>
    <row r="73" ht="15.75" customHeight="1">
      <c r="A73" s="86">
        <v>46174.535416666666</v>
      </c>
      <c r="B73" s="151" t="s">
        <v>12244</v>
      </c>
      <c r="C73" s="89"/>
      <c r="D73" s="89" t="s">
        <v>54</v>
      </c>
      <c r="E73" s="90" t="s">
        <v>12246</v>
      </c>
      <c r="F73" s="91" t="s">
        <v>150</v>
      </c>
      <c r="G73" s="92" t="s">
        <v>904</v>
      </c>
      <c r="H73" s="93">
        <v>46030.0</v>
      </c>
      <c r="I73" s="93">
        <v>46034.0</v>
      </c>
      <c r="J73" s="94"/>
      <c r="K73" s="95" t="s">
        <v>919</v>
      </c>
      <c r="L73" s="96"/>
      <c r="M73" s="97"/>
      <c r="N73" s="98"/>
      <c r="O73" s="98"/>
      <c r="P73" s="98"/>
      <c r="Q73" s="98"/>
      <c r="R73" s="98"/>
      <c r="S73" s="98"/>
      <c r="T73" s="98" t="s">
        <v>909</v>
      </c>
      <c r="U73" s="101">
        <v>46034.0</v>
      </c>
      <c r="V73" s="97"/>
    </row>
    <row r="74" ht="15.75" customHeight="1">
      <c r="A74" s="86">
        <v>46174.53402777778</v>
      </c>
      <c r="B74" s="151" t="s">
        <v>12247</v>
      </c>
      <c r="C74" s="89"/>
      <c r="D74" s="89" t="s">
        <v>54</v>
      </c>
      <c r="E74" s="90" t="s">
        <v>12248</v>
      </c>
      <c r="F74" s="91" t="s">
        <v>56</v>
      </c>
      <c r="G74" s="92" t="s">
        <v>904</v>
      </c>
      <c r="H74" s="93">
        <v>46029.0</v>
      </c>
      <c r="I74" s="93">
        <v>46034.0</v>
      </c>
      <c r="J74" s="94"/>
      <c r="K74" s="95" t="s">
        <v>919</v>
      </c>
      <c r="L74" s="96"/>
      <c r="M74" s="97"/>
      <c r="N74" s="98"/>
      <c r="O74" s="98"/>
      <c r="P74" s="98"/>
      <c r="Q74" s="98"/>
      <c r="R74" s="98"/>
      <c r="S74" s="98"/>
      <c r="T74" s="98" t="s">
        <v>909</v>
      </c>
      <c r="U74" s="101">
        <v>46034.0</v>
      </c>
      <c r="V74" s="97"/>
    </row>
    <row r="75" ht="15.75" customHeight="1">
      <c r="A75" s="86">
        <v>46174.52847222222</v>
      </c>
      <c r="B75" s="151" t="s">
        <v>12249</v>
      </c>
      <c r="C75" s="89"/>
      <c r="D75" s="89" t="s">
        <v>54</v>
      </c>
      <c r="E75" s="90" t="s">
        <v>12250</v>
      </c>
      <c r="F75" s="91" t="s">
        <v>119</v>
      </c>
      <c r="G75" s="92" t="s">
        <v>904</v>
      </c>
      <c r="H75" s="93">
        <v>46029.0</v>
      </c>
      <c r="I75" s="93">
        <v>46031.0</v>
      </c>
      <c r="J75" s="94"/>
      <c r="K75" s="95" t="s">
        <v>919</v>
      </c>
      <c r="L75" s="96"/>
      <c r="M75" s="97"/>
      <c r="N75" s="98"/>
      <c r="O75" s="98"/>
      <c r="P75" s="98"/>
      <c r="Q75" s="98"/>
      <c r="R75" s="98"/>
      <c r="S75" s="98"/>
      <c r="T75" s="98"/>
      <c r="U75" s="98" t="s">
        <v>909</v>
      </c>
      <c r="V75" s="97"/>
    </row>
    <row r="76" ht="15.75" customHeight="1">
      <c r="A76" s="86">
        <v>46174.52847222222</v>
      </c>
      <c r="B76" s="151" t="s">
        <v>12249</v>
      </c>
      <c r="C76" s="89"/>
      <c r="D76" s="102" t="s">
        <v>54</v>
      </c>
      <c r="E76" s="90" t="s">
        <v>12251</v>
      </c>
      <c r="F76" s="91" t="s">
        <v>119</v>
      </c>
      <c r="G76" s="92" t="s">
        <v>904</v>
      </c>
      <c r="H76" s="93">
        <v>46029.0</v>
      </c>
      <c r="I76" s="93">
        <v>46031.0</v>
      </c>
      <c r="J76" s="94"/>
      <c r="K76" s="95" t="s">
        <v>919</v>
      </c>
      <c r="L76" s="96"/>
      <c r="M76" s="97"/>
      <c r="N76" s="98"/>
      <c r="O76" s="98"/>
      <c r="P76" s="98"/>
      <c r="Q76" s="98"/>
      <c r="R76" s="98"/>
      <c r="S76" s="98"/>
      <c r="T76" s="98"/>
      <c r="U76" s="98" t="s">
        <v>909</v>
      </c>
      <c r="V76" s="97"/>
    </row>
    <row r="77" ht="15.75" customHeight="1">
      <c r="A77" s="86">
        <v>46174.51736111111</v>
      </c>
      <c r="B77" s="151" t="s">
        <v>12252</v>
      </c>
      <c r="C77" s="89"/>
      <c r="D77" s="102" t="s">
        <v>54</v>
      </c>
      <c r="E77" s="90" t="s">
        <v>12253</v>
      </c>
      <c r="F77" s="91" t="s">
        <v>107</v>
      </c>
      <c r="G77" s="92" t="s">
        <v>904</v>
      </c>
      <c r="H77" s="93">
        <v>46031.0</v>
      </c>
      <c r="I77" s="93">
        <v>46034.0</v>
      </c>
      <c r="J77" s="94"/>
      <c r="K77" s="95" t="s">
        <v>919</v>
      </c>
      <c r="L77" s="96"/>
      <c r="M77" s="97"/>
      <c r="N77" s="97"/>
      <c r="O77" s="97"/>
      <c r="P77" s="97"/>
      <c r="Q77" s="97"/>
      <c r="R77" s="97"/>
      <c r="S77" s="97"/>
      <c r="T77" s="97" t="s">
        <v>1734</v>
      </c>
      <c r="U77" s="97" t="s">
        <v>962</v>
      </c>
      <c r="V77" s="97"/>
    </row>
    <row r="78" ht="15.75" customHeight="1">
      <c r="A78" s="86">
        <v>46174.51666666667</v>
      </c>
      <c r="B78" s="151" t="s">
        <v>12254</v>
      </c>
      <c r="C78" s="89"/>
      <c r="D78" s="89" t="s">
        <v>54</v>
      </c>
      <c r="E78" s="90" t="s">
        <v>12255</v>
      </c>
      <c r="F78" s="91" t="s">
        <v>740</v>
      </c>
      <c r="G78" s="92" t="s">
        <v>952</v>
      </c>
      <c r="H78" s="93">
        <v>46029.0</v>
      </c>
      <c r="I78" s="93">
        <v>46035.0</v>
      </c>
      <c r="J78" s="94"/>
      <c r="K78" s="95" t="s">
        <v>919</v>
      </c>
      <c r="L78" s="96"/>
      <c r="M78" s="97"/>
      <c r="N78" s="98"/>
      <c r="O78" s="98"/>
      <c r="P78" s="98"/>
      <c r="Q78" s="98"/>
      <c r="R78" s="98"/>
      <c r="S78" s="98" t="s">
        <v>909</v>
      </c>
      <c r="T78" s="101">
        <v>46034.0</v>
      </c>
      <c r="U78" s="101">
        <v>46034.0</v>
      </c>
      <c r="V78" s="97"/>
    </row>
    <row r="79" ht="15.75" customHeight="1">
      <c r="A79" s="86">
        <v>46174.51597222222</v>
      </c>
      <c r="B79" s="151" t="s">
        <v>12256</v>
      </c>
      <c r="C79" s="89"/>
      <c r="D79" s="89" t="s">
        <v>54</v>
      </c>
      <c r="E79" s="90" t="s">
        <v>12257</v>
      </c>
      <c r="F79" s="91" t="s">
        <v>81</v>
      </c>
      <c r="G79" s="92" t="s">
        <v>914</v>
      </c>
      <c r="H79" s="93">
        <v>46029.0</v>
      </c>
      <c r="I79" s="93">
        <v>46030.0</v>
      </c>
      <c r="J79" s="94"/>
      <c r="K79" s="95" t="s">
        <v>919</v>
      </c>
      <c r="L79" s="96"/>
      <c r="M79" s="97"/>
      <c r="N79" s="97"/>
      <c r="O79" s="97"/>
      <c r="P79" s="97"/>
      <c r="Q79" s="97"/>
      <c r="R79" s="97"/>
      <c r="S79" s="97"/>
      <c r="T79" s="97"/>
      <c r="U79" s="97">
        <v>1.0</v>
      </c>
      <c r="V79" s="97"/>
    </row>
    <row r="80" ht="15.75" customHeight="1">
      <c r="A80" s="86">
        <v>46174.51597222222</v>
      </c>
      <c r="B80" s="151" t="s">
        <v>12256</v>
      </c>
      <c r="C80" s="89"/>
      <c r="D80" s="89" t="s">
        <v>54</v>
      </c>
      <c r="E80" s="90" t="s">
        <v>12258</v>
      </c>
      <c r="F80" s="91" t="s">
        <v>81</v>
      </c>
      <c r="G80" s="92" t="s">
        <v>904</v>
      </c>
      <c r="H80" s="93">
        <v>46030.0</v>
      </c>
      <c r="I80" s="93">
        <v>46034.0</v>
      </c>
      <c r="J80" s="94"/>
      <c r="K80" s="95" t="s">
        <v>919</v>
      </c>
      <c r="L80" s="96"/>
      <c r="M80" s="97"/>
      <c r="N80" s="101"/>
      <c r="O80" s="101"/>
      <c r="P80" s="101"/>
      <c r="Q80" s="101"/>
      <c r="R80" s="101"/>
      <c r="S80" s="101"/>
      <c r="T80" s="101"/>
      <c r="U80" s="101">
        <v>46034.0</v>
      </c>
      <c r="V80" s="97"/>
    </row>
    <row r="81" ht="15.75" customHeight="1">
      <c r="A81" s="86">
        <v>46174.51597222222</v>
      </c>
      <c r="B81" s="151" t="s">
        <v>12259</v>
      </c>
      <c r="C81" s="89"/>
      <c r="D81" s="89" t="s">
        <v>54</v>
      </c>
      <c r="E81" s="90" t="s">
        <v>12260</v>
      </c>
      <c r="F81" s="91" t="s">
        <v>92</v>
      </c>
      <c r="G81" s="92" t="s">
        <v>904</v>
      </c>
      <c r="H81" s="93">
        <v>46030.0</v>
      </c>
      <c r="I81" s="93">
        <v>46034.0</v>
      </c>
      <c r="J81" s="94"/>
      <c r="K81" s="95" t="s">
        <v>919</v>
      </c>
      <c r="L81" s="96"/>
      <c r="M81" s="97"/>
      <c r="N81" s="101"/>
      <c r="O81" s="101"/>
      <c r="P81" s="101"/>
      <c r="Q81" s="101"/>
      <c r="R81" s="101"/>
      <c r="S81" s="101"/>
      <c r="T81" s="101"/>
      <c r="U81" s="101">
        <v>46034.0</v>
      </c>
      <c r="V81" s="97"/>
    </row>
    <row r="82" ht="15.75" customHeight="1">
      <c r="A82" s="86">
        <v>46174.5125</v>
      </c>
      <c r="B82" s="151" t="s">
        <v>12261</v>
      </c>
      <c r="C82" s="89"/>
      <c r="D82" s="102" t="s">
        <v>54</v>
      </c>
      <c r="E82" s="90" t="s">
        <v>12262</v>
      </c>
      <c r="F82" s="91" t="s">
        <v>56</v>
      </c>
      <c r="G82" s="92" t="s">
        <v>66</v>
      </c>
      <c r="H82" s="93">
        <v>46029.0</v>
      </c>
      <c r="I82" s="93">
        <v>46030.0</v>
      </c>
      <c r="J82" s="94"/>
      <c r="K82" s="95" t="s">
        <v>919</v>
      </c>
      <c r="L82" s="96"/>
      <c r="M82" s="97"/>
      <c r="N82" s="101"/>
      <c r="O82" s="101"/>
      <c r="P82" s="101"/>
      <c r="Q82" s="101"/>
      <c r="R82" s="101"/>
      <c r="S82" s="101"/>
      <c r="T82" s="101"/>
      <c r="U82" s="101"/>
      <c r="V82" s="97"/>
    </row>
    <row r="83" ht="15.75" customHeight="1">
      <c r="A83" s="86">
        <v>46174.51111111111</v>
      </c>
      <c r="B83" s="151" t="s">
        <v>12263</v>
      </c>
      <c r="C83" s="89"/>
      <c r="D83" s="89" t="s">
        <v>54</v>
      </c>
      <c r="E83" s="90" t="s">
        <v>12264</v>
      </c>
      <c r="F83" s="91" t="s">
        <v>92</v>
      </c>
      <c r="G83" s="92" t="s">
        <v>904</v>
      </c>
      <c r="H83" s="93">
        <v>46029.0</v>
      </c>
      <c r="I83" s="93">
        <v>46031.0</v>
      </c>
      <c r="J83" s="94"/>
      <c r="K83" s="95" t="s">
        <v>919</v>
      </c>
      <c r="L83" s="96"/>
      <c r="M83" s="97"/>
      <c r="N83" s="101"/>
      <c r="O83" s="101"/>
      <c r="P83" s="101"/>
      <c r="Q83" s="101"/>
      <c r="R83" s="101"/>
      <c r="S83" s="101"/>
      <c r="T83" s="101"/>
      <c r="U83" s="101"/>
      <c r="V83" s="97"/>
    </row>
    <row r="84" ht="15.75" customHeight="1">
      <c r="A84" s="86">
        <v>46174.510416666664</v>
      </c>
      <c r="B84" s="151" t="s">
        <v>12265</v>
      </c>
      <c r="C84" s="89"/>
      <c r="D84" s="102" t="s">
        <v>54</v>
      </c>
      <c r="E84" s="90" t="s">
        <v>12266</v>
      </c>
      <c r="F84" s="91" t="s">
        <v>143</v>
      </c>
      <c r="G84" s="92" t="s">
        <v>66</v>
      </c>
      <c r="H84" s="93">
        <v>46030.0</v>
      </c>
      <c r="I84" s="93">
        <v>46034.0</v>
      </c>
      <c r="J84" s="94"/>
      <c r="K84" s="95" t="s">
        <v>919</v>
      </c>
      <c r="L84" s="96"/>
      <c r="M84" s="97"/>
      <c r="N84" s="98"/>
      <c r="O84" s="98"/>
      <c r="P84" s="98"/>
      <c r="Q84" s="98"/>
      <c r="R84" s="98"/>
      <c r="S84" s="98"/>
      <c r="T84" s="98" t="s">
        <v>909</v>
      </c>
      <c r="U84" s="101">
        <v>46034.0</v>
      </c>
      <c r="V84" s="97"/>
    </row>
    <row r="85" ht="15.75" customHeight="1">
      <c r="A85" s="86">
        <v>46174.509722222225</v>
      </c>
      <c r="B85" s="151" t="s">
        <v>12267</v>
      </c>
      <c r="C85" s="89"/>
      <c r="D85" s="102" t="s">
        <v>54</v>
      </c>
      <c r="E85" s="90" t="s">
        <v>12268</v>
      </c>
      <c r="F85" s="91" t="s">
        <v>748</v>
      </c>
      <c r="G85" s="92" t="s">
        <v>66</v>
      </c>
      <c r="H85" s="93">
        <v>46030.0</v>
      </c>
      <c r="I85" s="93">
        <v>46035.0</v>
      </c>
      <c r="J85" s="94"/>
      <c r="K85" s="95" t="s">
        <v>919</v>
      </c>
      <c r="L85" s="96"/>
      <c r="M85" s="97"/>
      <c r="N85" s="98"/>
      <c r="O85" s="98"/>
      <c r="P85" s="98"/>
      <c r="Q85" s="98"/>
      <c r="R85" s="98"/>
      <c r="S85" s="98" t="s">
        <v>909</v>
      </c>
      <c r="T85" s="101">
        <v>46034.0</v>
      </c>
      <c r="U85" s="101">
        <v>46034.0</v>
      </c>
      <c r="V85" s="97"/>
    </row>
    <row r="86" ht="15.75" customHeight="1">
      <c r="A86" s="86">
        <v>46174.509722222225</v>
      </c>
      <c r="B86" s="151" t="s">
        <v>12267</v>
      </c>
      <c r="C86" s="89"/>
      <c r="D86" s="89" t="s">
        <v>54</v>
      </c>
      <c r="E86" s="90" t="s">
        <v>12269</v>
      </c>
      <c r="F86" s="91" t="s">
        <v>748</v>
      </c>
      <c r="G86" s="92" t="s">
        <v>952</v>
      </c>
      <c r="H86" s="93">
        <v>46030.0</v>
      </c>
      <c r="I86" s="93">
        <v>46035.0</v>
      </c>
      <c r="J86" s="94"/>
      <c r="K86" s="95" t="s">
        <v>919</v>
      </c>
      <c r="L86" s="96"/>
      <c r="M86" s="97"/>
      <c r="N86" s="98"/>
      <c r="O86" s="98"/>
      <c r="P86" s="98"/>
      <c r="Q86" s="98"/>
      <c r="R86" s="98"/>
      <c r="S86" s="98" t="s">
        <v>909</v>
      </c>
      <c r="T86" s="101">
        <v>46034.0</v>
      </c>
      <c r="U86" s="101">
        <v>46034.0</v>
      </c>
      <c r="V86" s="97"/>
    </row>
    <row r="87" ht="15.75" customHeight="1">
      <c r="A87" s="86">
        <v>46174.506944444445</v>
      </c>
      <c r="B87" s="151" t="s">
        <v>12270</v>
      </c>
      <c r="C87" s="89"/>
      <c r="D87" s="89" t="s">
        <v>54</v>
      </c>
      <c r="E87" s="90" t="s">
        <v>12271</v>
      </c>
      <c r="F87" s="91" t="s">
        <v>56</v>
      </c>
      <c r="G87" s="92" t="s">
        <v>914</v>
      </c>
      <c r="H87" s="93">
        <v>46029.0</v>
      </c>
      <c r="I87" s="93">
        <v>46035.0</v>
      </c>
      <c r="J87" s="94"/>
      <c r="K87" s="95" t="s">
        <v>919</v>
      </c>
      <c r="L87" s="96"/>
      <c r="M87" s="97"/>
      <c r="N87" s="98"/>
      <c r="O87" s="98"/>
      <c r="P87" s="98"/>
      <c r="Q87" s="98"/>
      <c r="R87" s="98"/>
      <c r="S87" s="98" t="s">
        <v>909</v>
      </c>
      <c r="T87" s="101">
        <v>46034.0</v>
      </c>
      <c r="U87" s="101">
        <v>46034.0</v>
      </c>
      <c r="V87" s="97"/>
    </row>
    <row r="88" ht="15.75" customHeight="1">
      <c r="A88" s="86">
        <v>46174.50486111111</v>
      </c>
      <c r="B88" s="151" t="s">
        <v>12272</v>
      </c>
      <c r="C88" s="89"/>
      <c r="D88" s="89" t="s">
        <v>54</v>
      </c>
      <c r="E88" s="90" t="s">
        <v>12273</v>
      </c>
      <c r="F88" s="91" t="s">
        <v>84</v>
      </c>
      <c r="G88" s="92" t="s">
        <v>904</v>
      </c>
      <c r="H88" s="93">
        <v>46029.0</v>
      </c>
      <c r="I88" s="93">
        <v>46030.0</v>
      </c>
      <c r="J88" s="94"/>
      <c r="K88" s="95" t="s">
        <v>919</v>
      </c>
      <c r="L88" s="96"/>
      <c r="M88" s="97"/>
      <c r="N88" s="101"/>
      <c r="O88" s="101"/>
      <c r="P88" s="101"/>
      <c r="Q88" s="101"/>
      <c r="R88" s="101"/>
      <c r="S88" s="101"/>
      <c r="T88" s="101"/>
      <c r="U88" s="101"/>
      <c r="V88" s="97"/>
    </row>
    <row r="89" ht="15.75" customHeight="1">
      <c r="A89" s="86">
        <v>46174.50347222222</v>
      </c>
      <c r="B89" s="151" t="s">
        <v>12274</v>
      </c>
      <c r="C89" s="89"/>
      <c r="D89" s="89" t="s">
        <v>54</v>
      </c>
      <c r="E89" s="90" t="s">
        <v>12275</v>
      </c>
      <c r="F89" s="91" t="s">
        <v>132</v>
      </c>
      <c r="G89" s="92" t="s">
        <v>904</v>
      </c>
      <c r="H89" s="93">
        <v>46029.0</v>
      </c>
      <c r="I89" s="93">
        <v>46031.0</v>
      </c>
      <c r="J89" s="94"/>
      <c r="K89" s="95" t="s">
        <v>919</v>
      </c>
      <c r="L89" s="96"/>
      <c r="M89" s="97"/>
      <c r="N89" s="98"/>
      <c r="O89" s="98"/>
      <c r="P89" s="98"/>
      <c r="Q89" s="98"/>
      <c r="R89" s="98"/>
      <c r="S89" s="98"/>
      <c r="T89" s="98"/>
      <c r="U89" s="98" t="s">
        <v>909</v>
      </c>
      <c r="V89" s="97"/>
    </row>
    <row r="90" ht="15.75" customHeight="1">
      <c r="A90" s="86">
        <v>46174.50347222222</v>
      </c>
      <c r="B90" s="151" t="s">
        <v>12274</v>
      </c>
      <c r="C90" s="89"/>
      <c r="D90" s="102" t="s">
        <v>54</v>
      </c>
      <c r="E90" s="90" t="s">
        <v>12276</v>
      </c>
      <c r="F90" s="91" t="s">
        <v>132</v>
      </c>
      <c r="G90" s="92" t="s">
        <v>904</v>
      </c>
      <c r="H90" s="93">
        <v>46029.0</v>
      </c>
      <c r="I90" s="93">
        <v>46031.0</v>
      </c>
      <c r="J90" s="94"/>
      <c r="K90" s="95" t="s">
        <v>919</v>
      </c>
      <c r="L90" s="96"/>
      <c r="M90" s="97"/>
      <c r="N90" s="98"/>
      <c r="O90" s="98"/>
      <c r="P90" s="98"/>
      <c r="Q90" s="98"/>
      <c r="R90" s="98"/>
      <c r="S90" s="98"/>
      <c r="T90" s="98"/>
      <c r="U90" s="98" t="s">
        <v>909</v>
      </c>
      <c r="V90" s="97"/>
    </row>
    <row r="91" ht="15.75" customHeight="1">
      <c r="A91" s="86">
        <v>46174.49722222222</v>
      </c>
      <c r="B91" s="151" t="s">
        <v>12277</v>
      </c>
      <c r="C91" s="89"/>
      <c r="D91" s="102" t="s">
        <v>54</v>
      </c>
      <c r="E91" s="90" t="s">
        <v>12278</v>
      </c>
      <c r="F91" s="91" t="s">
        <v>107</v>
      </c>
      <c r="G91" s="92" t="s">
        <v>914</v>
      </c>
      <c r="H91" s="93">
        <v>46029.0</v>
      </c>
      <c r="I91" s="93">
        <v>46031.0</v>
      </c>
      <c r="J91" s="94"/>
      <c r="K91" s="95" t="s">
        <v>919</v>
      </c>
      <c r="L91" s="96"/>
      <c r="M91" s="97"/>
      <c r="N91" s="98"/>
      <c r="O91" s="98"/>
      <c r="P91" s="98"/>
      <c r="Q91" s="98"/>
      <c r="R91" s="98"/>
      <c r="S91" s="98"/>
      <c r="T91" s="98"/>
      <c r="U91" s="98" t="s">
        <v>909</v>
      </c>
      <c r="V91" s="97"/>
    </row>
    <row r="92" ht="15.75" customHeight="1">
      <c r="A92" s="86">
        <v>46174.49652777778</v>
      </c>
      <c r="B92" s="151" t="s">
        <v>12279</v>
      </c>
      <c r="C92" s="89"/>
      <c r="D92" s="102" t="s">
        <v>54</v>
      </c>
      <c r="E92" s="90" t="s">
        <v>12280</v>
      </c>
      <c r="F92" s="91" t="s">
        <v>102</v>
      </c>
      <c r="G92" s="92" t="s">
        <v>66</v>
      </c>
      <c r="H92" s="93">
        <v>46030.0</v>
      </c>
      <c r="I92" s="93">
        <v>46034.0</v>
      </c>
      <c r="J92" s="94"/>
      <c r="K92" s="95" t="s">
        <v>919</v>
      </c>
      <c r="L92" s="96"/>
      <c r="M92" s="97"/>
      <c r="N92" s="98"/>
      <c r="O92" s="98"/>
      <c r="P92" s="98"/>
      <c r="Q92" s="98"/>
      <c r="R92" s="98"/>
      <c r="S92" s="98"/>
      <c r="T92" s="98" t="s">
        <v>909</v>
      </c>
      <c r="U92" s="101">
        <v>46034.0</v>
      </c>
      <c r="V92" s="97"/>
    </row>
    <row r="93" ht="15.75" customHeight="1">
      <c r="A93" s="86">
        <v>46174.495833333334</v>
      </c>
      <c r="B93" s="151" t="s">
        <v>12281</v>
      </c>
      <c r="C93" s="89"/>
      <c r="D93" s="89" t="s">
        <v>54</v>
      </c>
      <c r="E93" s="90" t="s">
        <v>12282</v>
      </c>
      <c r="F93" s="91" t="s">
        <v>89</v>
      </c>
      <c r="G93" s="92" t="s">
        <v>904</v>
      </c>
      <c r="H93" s="93">
        <v>46030.0</v>
      </c>
      <c r="I93" s="93">
        <v>46034.0</v>
      </c>
      <c r="J93" s="94"/>
      <c r="K93" s="95" t="s">
        <v>919</v>
      </c>
      <c r="L93" s="96"/>
      <c r="M93" s="97"/>
      <c r="N93" s="101"/>
      <c r="O93" s="101"/>
      <c r="P93" s="101"/>
      <c r="Q93" s="101"/>
      <c r="R93" s="101"/>
      <c r="S93" s="101"/>
      <c r="T93" s="101"/>
      <c r="U93" s="101">
        <v>46034.0</v>
      </c>
      <c r="V93" s="97"/>
    </row>
    <row r="94" ht="15.75" customHeight="1">
      <c r="A94" s="86">
        <v>46174.49513888889</v>
      </c>
      <c r="B94" s="151" t="s">
        <v>12283</v>
      </c>
      <c r="C94" s="115">
        <v>8.1403331E7</v>
      </c>
      <c r="D94" s="89" t="s">
        <v>54</v>
      </c>
      <c r="E94" s="90" t="s">
        <v>12284</v>
      </c>
      <c r="F94" s="91" t="s">
        <v>102</v>
      </c>
      <c r="G94" s="92" t="s">
        <v>66</v>
      </c>
      <c r="H94" s="93">
        <v>46037.0</v>
      </c>
      <c r="I94" s="93">
        <v>46041.0</v>
      </c>
      <c r="J94" s="94"/>
      <c r="K94" s="95" t="s">
        <v>919</v>
      </c>
      <c r="L94" s="96"/>
      <c r="M94" s="97"/>
      <c r="N94" s="101"/>
      <c r="O94" s="101"/>
      <c r="P94" s="101">
        <v>46041.0</v>
      </c>
      <c r="Q94" s="101">
        <v>46041.0</v>
      </c>
      <c r="R94" s="97" t="s">
        <v>2561</v>
      </c>
      <c r="S94" s="97" t="s">
        <v>12124</v>
      </c>
      <c r="T94" s="97" t="s">
        <v>2095</v>
      </c>
      <c r="U94" s="97" t="s">
        <v>962</v>
      </c>
      <c r="V94" s="97"/>
    </row>
    <row r="95" ht="15.75" customHeight="1">
      <c r="A95" s="86">
        <v>46174.49513888889</v>
      </c>
      <c r="B95" s="151" t="s">
        <v>12283</v>
      </c>
      <c r="C95" s="89"/>
      <c r="D95" s="89" t="s">
        <v>54</v>
      </c>
      <c r="E95" s="90" t="s">
        <v>12285</v>
      </c>
      <c r="F95" s="91" t="s">
        <v>102</v>
      </c>
      <c r="G95" s="92" t="s">
        <v>952</v>
      </c>
      <c r="H95" s="93">
        <v>46029.0</v>
      </c>
      <c r="I95" s="93">
        <v>46035.0</v>
      </c>
      <c r="J95" s="94"/>
      <c r="K95" s="95" t="s">
        <v>919</v>
      </c>
      <c r="L95" s="96"/>
      <c r="M95" s="97"/>
      <c r="N95" s="98"/>
      <c r="O95" s="98"/>
      <c r="P95" s="98"/>
      <c r="Q95" s="98"/>
      <c r="R95" s="98"/>
      <c r="S95" s="98"/>
      <c r="T95" s="98" t="s">
        <v>909</v>
      </c>
      <c r="U95" s="101">
        <v>46034.0</v>
      </c>
      <c r="V95" s="97"/>
    </row>
    <row r="96" ht="15.75" customHeight="1">
      <c r="A96" s="86">
        <v>46174.49166666667</v>
      </c>
      <c r="B96" s="151" t="s">
        <v>12286</v>
      </c>
      <c r="C96" s="89"/>
      <c r="D96" s="89" t="s">
        <v>54</v>
      </c>
      <c r="E96" s="90" t="s">
        <v>12287</v>
      </c>
      <c r="F96" s="91" t="s">
        <v>137</v>
      </c>
      <c r="G96" s="92" t="s">
        <v>904</v>
      </c>
      <c r="H96" s="93">
        <v>46029.0</v>
      </c>
      <c r="I96" s="93">
        <v>46031.0</v>
      </c>
      <c r="J96" s="94"/>
      <c r="K96" s="95" t="s">
        <v>919</v>
      </c>
      <c r="L96" s="96"/>
      <c r="M96" s="97"/>
      <c r="N96" s="101"/>
      <c r="O96" s="101"/>
      <c r="P96" s="101"/>
      <c r="Q96" s="101"/>
      <c r="R96" s="101"/>
      <c r="S96" s="101"/>
      <c r="T96" s="101"/>
      <c r="U96" s="101"/>
      <c r="V96" s="97"/>
    </row>
    <row r="97" ht="15.75" customHeight="1">
      <c r="A97" s="86">
        <v>46174.48541666667</v>
      </c>
      <c r="B97" s="151" t="s">
        <v>12288</v>
      </c>
      <c r="C97" s="89"/>
      <c r="D97" s="102" t="s">
        <v>54</v>
      </c>
      <c r="E97" s="90" t="s">
        <v>12289</v>
      </c>
      <c r="F97" s="91" t="s">
        <v>119</v>
      </c>
      <c r="G97" s="92" t="s">
        <v>904</v>
      </c>
      <c r="H97" s="93">
        <v>46031.0</v>
      </c>
      <c r="I97" s="93">
        <v>46034.0</v>
      </c>
      <c r="J97" s="94"/>
      <c r="K97" s="95" t="s">
        <v>919</v>
      </c>
      <c r="L97" s="96"/>
      <c r="M97" s="97"/>
      <c r="N97" s="97"/>
      <c r="O97" s="97"/>
      <c r="P97" s="97"/>
      <c r="Q97" s="97"/>
      <c r="R97" s="97"/>
      <c r="S97" s="97"/>
      <c r="T97" s="97" t="s">
        <v>1734</v>
      </c>
      <c r="U97" s="97" t="s">
        <v>962</v>
      </c>
      <c r="V97" s="97"/>
    </row>
    <row r="98" ht="15.75" customHeight="1">
      <c r="A98" s="86">
        <v>46174.48472222222</v>
      </c>
      <c r="B98" s="151" t="s">
        <v>12290</v>
      </c>
      <c r="C98" s="89"/>
      <c r="D98" s="89" t="s">
        <v>54</v>
      </c>
      <c r="E98" s="90" t="s">
        <v>12291</v>
      </c>
      <c r="F98" s="91" t="s">
        <v>221</v>
      </c>
      <c r="G98" s="92" t="s">
        <v>914</v>
      </c>
      <c r="H98" s="93">
        <v>46029.0</v>
      </c>
      <c r="I98" s="93">
        <v>46034.0</v>
      </c>
      <c r="J98" s="94"/>
      <c r="K98" s="95" t="s">
        <v>919</v>
      </c>
      <c r="L98" s="96"/>
      <c r="M98" s="97"/>
      <c r="N98" s="101"/>
      <c r="O98" s="101"/>
      <c r="P98" s="101"/>
      <c r="Q98" s="101"/>
      <c r="R98" s="101"/>
      <c r="S98" s="101"/>
      <c r="T98" s="101"/>
      <c r="U98" s="101">
        <v>46034.0</v>
      </c>
      <c r="V98" s="97"/>
    </row>
    <row r="99" ht="15.75" customHeight="1">
      <c r="A99" s="86">
        <v>46174.48472222222</v>
      </c>
      <c r="B99" s="151" t="s">
        <v>12290</v>
      </c>
      <c r="C99" s="89"/>
      <c r="D99" s="102" t="s">
        <v>54</v>
      </c>
      <c r="E99" s="90" t="s">
        <v>12292</v>
      </c>
      <c r="F99" s="91" t="s">
        <v>221</v>
      </c>
      <c r="G99" s="92" t="s">
        <v>904</v>
      </c>
      <c r="H99" s="93">
        <v>46029.0</v>
      </c>
      <c r="I99" s="93">
        <v>46034.0</v>
      </c>
      <c r="J99" s="94"/>
      <c r="K99" s="95" t="s">
        <v>919</v>
      </c>
      <c r="L99" s="96"/>
      <c r="M99" s="97"/>
      <c r="N99" s="101"/>
      <c r="O99" s="101"/>
      <c r="P99" s="101"/>
      <c r="Q99" s="101"/>
      <c r="R99" s="101"/>
      <c r="S99" s="101"/>
      <c r="T99" s="101"/>
      <c r="U99" s="101">
        <v>46034.0</v>
      </c>
      <c r="V99" s="97"/>
    </row>
    <row r="100" ht="15.75" customHeight="1">
      <c r="A100" s="86">
        <v>46174.48472222222</v>
      </c>
      <c r="B100" s="151" t="s">
        <v>12290</v>
      </c>
      <c r="C100" s="89"/>
      <c r="D100" s="102" t="s">
        <v>54</v>
      </c>
      <c r="E100" s="90" t="s">
        <v>12293</v>
      </c>
      <c r="F100" s="91" t="s">
        <v>221</v>
      </c>
      <c r="G100" s="92" t="s">
        <v>66</v>
      </c>
      <c r="H100" s="93">
        <v>46030.0</v>
      </c>
      <c r="I100" s="93">
        <v>46034.0</v>
      </c>
      <c r="J100" s="94"/>
      <c r="K100" s="95" t="s">
        <v>919</v>
      </c>
      <c r="L100" s="96"/>
      <c r="M100" s="97"/>
      <c r="N100" s="101"/>
      <c r="O100" s="101"/>
      <c r="P100" s="101"/>
      <c r="Q100" s="101"/>
      <c r="R100" s="101"/>
      <c r="S100" s="101"/>
      <c r="T100" s="101">
        <v>46034.0</v>
      </c>
      <c r="U100" s="101">
        <v>46034.0</v>
      </c>
      <c r="V100" s="97"/>
    </row>
    <row r="101" ht="15.75" customHeight="1">
      <c r="A101" s="86">
        <v>46174.47361111111</v>
      </c>
      <c r="B101" s="151" t="s">
        <v>12294</v>
      </c>
      <c r="C101" s="89"/>
      <c r="D101" s="102" t="s">
        <v>54</v>
      </c>
      <c r="E101" s="90" t="s">
        <v>12295</v>
      </c>
      <c r="F101" s="91" t="s">
        <v>228</v>
      </c>
      <c r="G101" s="92" t="s">
        <v>914</v>
      </c>
      <c r="H101" s="93">
        <v>46029.0</v>
      </c>
      <c r="I101" s="93">
        <v>46031.0</v>
      </c>
      <c r="J101" s="94"/>
      <c r="K101" s="95" t="s">
        <v>919</v>
      </c>
      <c r="L101" s="96"/>
      <c r="M101" s="97"/>
      <c r="N101" s="101"/>
      <c r="O101" s="101"/>
      <c r="P101" s="101"/>
      <c r="Q101" s="101"/>
      <c r="R101" s="101"/>
      <c r="S101" s="101"/>
      <c r="T101" s="101"/>
      <c r="U101" s="101"/>
      <c r="V101" s="97"/>
    </row>
    <row r="102" ht="15.75" customHeight="1">
      <c r="A102" s="86">
        <v>46174.47361111111</v>
      </c>
      <c r="B102" s="151" t="s">
        <v>12296</v>
      </c>
      <c r="C102" s="89"/>
      <c r="D102" s="102" t="s">
        <v>54</v>
      </c>
      <c r="E102" s="90" t="s">
        <v>12297</v>
      </c>
      <c r="F102" s="91" t="s">
        <v>153</v>
      </c>
      <c r="G102" s="92" t="s">
        <v>904</v>
      </c>
      <c r="H102" s="93">
        <v>46030.0</v>
      </c>
      <c r="I102" s="93">
        <v>46034.0</v>
      </c>
      <c r="J102" s="94"/>
      <c r="K102" s="95" t="s">
        <v>919</v>
      </c>
      <c r="L102" s="96"/>
      <c r="M102" s="97"/>
      <c r="N102" s="101"/>
      <c r="O102" s="101"/>
      <c r="P102" s="101"/>
      <c r="Q102" s="101"/>
      <c r="R102" s="101"/>
      <c r="S102" s="101"/>
      <c r="T102" s="101"/>
      <c r="U102" s="101">
        <v>46034.0</v>
      </c>
      <c r="V102" s="97"/>
    </row>
    <row r="103" ht="15.75" customHeight="1">
      <c r="A103" s="86">
        <v>46174.467361111114</v>
      </c>
      <c r="B103" s="151" t="s">
        <v>12298</v>
      </c>
      <c r="C103" s="89"/>
      <c r="D103" s="89" t="s">
        <v>54</v>
      </c>
      <c r="E103" s="90" t="s">
        <v>12299</v>
      </c>
      <c r="F103" s="91" t="s">
        <v>125</v>
      </c>
      <c r="G103" s="92" t="s">
        <v>904</v>
      </c>
      <c r="H103" s="93">
        <v>46029.0</v>
      </c>
      <c r="I103" s="93">
        <v>46031.0</v>
      </c>
      <c r="J103" s="94"/>
      <c r="K103" s="95" t="s">
        <v>919</v>
      </c>
      <c r="L103" s="96"/>
      <c r="M103" s="97"/>
      <c r="N103" s="98"/>
      <c r="O103" s="98"/>
      <c r="P103" s="98"/>
      <c r="Q103" s="98"/>
      <c r="R103" s="98"/>
      <c r="S103" s="98"/>
      <c r="T103" s="98"/>
      <c r="U103" s="98" t="s">
        <v>909</v>
      </c>
      <c r="V103" s="97"/>
    </row>
    <row r="104" ht="15.75" customHeight="1">
      <c r="A104" s="86">
        <v>46174.45277777778</v>
      </c>
      <c r="B104" s="151" t="s">
        <v>12300</v>
      </c>
      <c r="C104" s="89"/>
      <c r="D104" s="102" t="s">
        <v>54</v>
      </c>
      <c r="E104" s="90" t="s">
        <v>12301</v>
      </c>
      <c r="F104" s="91" t="s">
        <v>84</v>
      </c>
      <c r="G104" s="92" t="s">
        <v>904</v>
      </c>
      <c r="H104" s="93">
        <v>46030.0</v>
      </c>
      <c r="I104" s="93">
        <v>46031.0</v>
      </c>
      <c r="J104" s="94"/>
      <c r="K104" s="95" t="s">
        <v>919</v>
      </c>
      <c r="L104" s="96"/>
      <c r="M104" s="97"/>
      <c r="N104" s="101"/>
      <c r="O104" s="101"/>
      <c r="P104" s="101"/>
      <c r="Q104" s="101"/>
      <c r="R104" s="101"/>
      <c r="S104" s="101"/>
      <c r="T104" s="101"/>
      <c r="U104" s="101"/>
      <c r="V104" s="97"/>
    </row>
    <row r="105" ht="15.75" customHeight="1">
      <c r="A105" s="86">
        <v>46174.44861111111</v>
      </c>
      <c r="B105" s="151" t="s">
        <v>12302</v>
      </c>
      <c r="C105" s="89"/>
      <c r="D105" s="102" t="s">
        <v>54</v>
      </c>
      <c r="E105" s="90" t="s">
        <v>12303</v>
      </c>
      <c r="F105" s="91" t="s">
        <v>92</v>
      </c>
      <c r="G105" s="92" t="s">
        <v>914</v>
      </c>
      <c r="H105" s="93">
        <v>46034.0</v>
      </c>
      <c r="I105" s="93">
        <v>46036.0</v>
      </c>
      <c r="J105" s="94"/>
      <c r="K105" s="95" t="s">
        <v>919</v>
      </c>
      <c r="L105" s="96"/>
      <c r="M105" s="97"/>
      <c r="N105" s="101"/>
      <c r="O105" s="101"/>
      <c r="P105" s="101"/>
      <c r="Q105" s="101"/>
      <c r="R105" s="101"/>
      <c r="S105" s="101">
        <v>46035.0</v>
      </c>
      <c r="T105" s="97" t="s">
        <v>962</v>
      </c>
      <c r="U105" s="97" t="s">
        <v>962</v>
      </c>
      <c r="V105" s="97"/>
    </row>
    <row r="106" ht="15.75" customHeight="1">
      <c r="A106" s="86">
        <v>46174.43541666667</v>
      </c>
      <c r="B106" s="151" t="s">
        <v>12304</v>
      </c>
      <c r="C106" s="89"/>
      <c r="D106" s="89" t="s">
        <v>54</v>
      </c>
      <c r="E106" s="90" t="s">
        <v>12305</v>
      </c>
      <c r="F106" s="91" t="s">
        <v>56</v>
      </c>
      <c r="G106" s="92" t="s">
        <v>904</v>
      </c>
      <c r="H106" s="93">
        <v>46029.0</v>
      </c>
      <c r="I106" s="93">
        <v>46034.0</v>
      </c>
      <c r="J106" s="94"/>
      <c r="K106" s="95" t="s">
        <v>919</v>
      </c>
      <c r="L106" s="96"/>
      <c r="M106" s="97"/>
      <c r="N106" s="98"/>
      <c r="O106" s="98"/>
      <c r="P106" s="98"/>
      <c r="Q106" s="98"/>
      <c r="R106" s="98"/>
      <c r="S106" s="98"/>
      <c r="T106" s="98" t="s">
        <v>909</v>
      </c>
      <c r="U106" s="101">
        <v>46034.0</v>
      </c>
      <c r="V106" s="97"/>
    </row>
    <row r="107" ht="15.75" customHeight="1">
      <c r="A107" s="86">
        <v>46174.43472222222</v>
      </c>
      <c r="B107" s="151" t="s">
        <v>12306</v>
      </c>
      <c r="C107" s="89"/>
      <c r="D107" s="100" t="s">
        <v>54</v>
      </c>
      <c r="E107" s="90" t="s">
        <v>12307</v>
      </c>
      <c r="F107" s="91" t="s">
        <v>56</v>
      </c>
      <c r="G107" s="92" t="s">
        <v>66</v>
      </c>
      <c r="H107" s="93">
        <v>46029.0</v>
      </c>
      <c r="I107" s="93">
        <v>46030.0</v>
      </c>
      <c r="J107" s="94"/>
      <c r="K107" s="95" t="s">
        <v>919</v>
      </c>
      <c r="L107" s="96"/>
      <c r="M107" s="97"/>
      <c r="N107" s="101"/>
      <c r="O107" s="101"/>
      <c r="P107" s="101"/>
      <c r="Q107" s="101"/>
      <c r="R107" s="101"/>
      <c r="S107" s="101"/>
      <c r="T107" s="101"/>
      <c r="U107" s="101"/>
      <c r="V107" s="97"/>
    </row>
    <row r="108" ht="15.75" customHeight="1">
      <c r="A108" s="86">
        <v>46174.43263888889</v>
      </c>
      <c r="B108" s="151" t="s">
        <v>12308</v>
      </c>
      <c r="C108" s="89"/>
      <c r="D108" s="102" t="s">
        <v>54</v>
      </c>
      <c r="E108" s="90" t="s">
        <v>12309</v>
      </c>
      <c r="F108" s="91" t="s">
        <v>92</v>
      </c>
      <c r="G108" s="92" t="s">
        <v>904</v>
      </c>
      <c r="H108" s="93">
        <v>46030.0</v>
      </c>
      <c r="I108" s="93">
        <v>46034.0</v>
      </c>
      <c r="J108" s="94"/>
      <c r="K108" s="95" t="s">
        <v>919</v>
      </c>
      <c r="L108" s="96"/>
      <c r="M108" s="97"/>
      <c r="N108" s="101"/>
      <c r="O108" s="101"/>
      <c r="P108" s="101"/>
      <c r="Q108" s="101"/>
      <c r="R108" s="101"/>
      <c r="S108" s="101"/>
      <c r="T108" s="101"/>
      <c r="U108" s="101">
        <v>46034.0</v>
      </c>
      <c r="V108" s="97"/>
    </row>
    <row r="109" ht="15.75" customHeight="1">
      <c r="A109" s="86">
        <v>46174.43125</v>
      </c>
      <c r="B109" s="151" t="s">
        <v>12310</v>
      </c>
      <c r="C109" s="89"/>
      <c r="D109" s="89" t="s">
        <v>54</v>
      </c>
      <c r="E109" s="90" t="s">
        <v>12311</v>
      </c>
      <c r="F109" s="91" t="s">
        <v>89</v>
      </c>
      <c r="G109" s="92" t="s">
        <v>66</v>
      </c>
      <c r="H109" s="93">
        <v>46029.0</v>
      </c>
      <c r="I109" s="93">
        <v>46034.0</v>
      </c>
      <c r="J109" s="94"/>
      <c r="K109" s="95" t="s">
        <v>919</v>
      </c>
      <c r="L109" s="96"/>
      <c r="M109" s="97"/>
      <c r="N109" s="101"/>
      <c r="O109" s="101"/>
      <c r="P109" s="101"/>
      <c r="Q109" s="101"/>
      <c r="R109" s="101"/>
      <c r="S109" s="101"/>
      <c r="T109" s="101"/>
      <c r="U109" s="101">
        <v>46034.0</v>
      </c>
      <c r="V109" s="97"/>
    </row>
    <row r="110" ht="15.75" customHeight="1">
      <c r="A110" s="86">
        <v>46174.43125</v>
      </c>
      <c r="B110" s="151" t="s">
        <v>12312</v>
      </c>
      <c r="C110" s="89"/>
      <c r="D110" s="89" t="s">
        <v>54</v>
      </c>
      <c r="E110" s="90" t="s">
        <v>12313</v>
      </c>
      <c r="F110" s="91" t="s">
        <v>137</v>
      </c>
      <c r="G110" s="92" t="s">
        <v>952</v>
      </c>
      <c r="H110" s="93">
        <v>46029.0</v>
      </c>
      <c r="I110" s="93">
        <v>46031.0</v>
      </c>
      <c r="J110" s="94"/>
      <c r="K110" s="95" t="s">
        <v>919</v>
      </c>
      <c r="L110" s="96"/>
      <c r="M110" s="97"/>
      <c r="N110" s="98"/>
      <c r="O110" s="98"/>
      <c r="P110" s="98"/>
      <c r="Q110" s="98"/>
      <c r="R110" s="98"/>
      <c r="S110" s="98"/>
      <c r="T110" s="98"/>
      <c r="U110" s="98" t="s">
        <v>909</v>
      </c>
      <c r="V110" s="97"/>
    </row>
    <row r="111" ht="15.75" customHeight="1">
      <c r="A111" s="86">
        <v>46174.42986111111</v>
      </c>
      <c r="B111" s="151" t="s">
        <v>12314</v>
      </c>
      <c r="C111" s="89"/>
      <c r="D111" s="89" t="s">
        <v>54</v>
      </c>
      <c r="E111" s="90" t="s">
        <v>12315</v>
      </c>
      <c r="F111" s="91" t="s">
        <v>602</v>
      </c>
      <c r="G111" s="92" t="s">
        <v>904</v>
      </c>
      <c r="H111" s="93">
        <v>46029.0</v>
      </c>
      <c r="I111" s="93">
        <v>46034.0</v>
      </c>
      <c r="J111" s="94"/>
      <c r="K111" s="95" t="s">
        <v>919</v>
      </c>
      <c r="L111" s="96"/>
      <c r="M111" s="97"/>
      <c r="N111" s="98"/>
      <c r="O111" s="98"/>
      <c r="P111" s="98"/>
      <c r="Q111" s="98"/>
      <c r="R111" s="98"/>
      <c r="S111" s="98"/>
      <c r="T111" s="98" t="s">
        <v>909</v>
      </c>
      <c r="U111" s="101">
        <v>46034.0</v>
      </c>
      <c r="V111" s="97"/>
    </row>
    <row r="112" ht="15.75" customHeight="1">
      <c r="A112" s="86">
        <v>46174.42847222222</v>
      </c>
      <c r="B112" s="151" t="s">
        <v>12316</v>
      </c>
      <c r="C112" s="89"/>
      <c r="D112" s="89" t="s">
        <v>54</v>
      </c>
      <c r="E112" s="90" t="s">
        <v>12317</v>
      </c>
      <c r="F112" s="91" t="s">
        <v>89</v>
      </c>
      <c r="G112" s="92" t="s">
        <v>952</v>
      </c>
      <c r="H112" s="93">
        <v>46029.0</v>
      </c>
      <c r="I112" s="93">
        <v>46031.0</v>
      </c>
      <c r="J112" s="94"/>
      <c r="K112" s="95" t="s">
        <v>919</v>
      </c>
      <c r="L112" s="96"/>
      <c r="M112" s="97"/>
      <c r="N112" s="98"/>
      <c r="O112" s="98"/>
      <c r="P112" s="98"/>
      <c r="Q112" s="98"/>
      <c r="R112" s="98"/>
      <c r="S112" s="98"/>
      <c r="T112" s="98"/>
      <c r="U112" s="98" t="s">
        <v>909</v>
      </c>
      <c r="V112" s="97"/>
    </row>
    <row r="113" ht="15.75" customHeight="1">
      <c r="A113" s="86">
        <v>46174.427777777775</v>
      </c>
      <c r="B113" s="151" t="s">
        <v>12318</v>
      </c>
      <c r="C113" s="89"/>
      <c r="D113" s="102" t="s">
        <v>54</v>
      </c>
      <c r="E113" s="90" t="s">
        <v>12319</v>
      </c>
      <c r="F113" s="91" t="s">
        <v>76</v>
      </c>
      <c r="G113" s="92" t="s">
        <v>904</v>
      </c>
      <c r="H113" s="93">
        <v>46030.0</v>
      </c>
      <c r="I113" s="93">
        <v>46034.0</v>
      </c>
      <c r="J113" s="94"/>
      <c r="K113" s="95" t="s">
        <v>919</v>
      </c>
      <c r="L113" s="96"/>
      <c r="M113" s="97"/>
      <c r="N113" s="101"/>
      <c r="O113" s="101"/>
      <c r="P113" s="101"/>
      <c r="Q113" s="101"/>
      <c r="R113" s="101"/>
      <c r="S113" s="101"/>
      <c r="T113" s="101"/>
      <c r="U113" s="101">
        <v>46034.0</v>
      </c>
      <c r="V113" s="97"/>
    </row>
    <row r="114" ht="15.75" customHeight="1">
      <c r="A114" s="86">
        <v>46174.42638888889</v>
      </c>
      <c r="B114" s="151" t="s">
        <v>12320</v>
      </c>
      <c r="C114" s="89"/>
      <c r="D114" s="89" t="s">
        <v>54</v>
      </c>
      <c r="E114" s="90" t="s">
        <v>12321</v>
      </c>
      <c r="F114" s="91" t="s">
        <v>243</v>
      </c>
      <c r="G114" s="92" t="s">
        <v>904</v>
      </c>
      <c r="H114" s="93">
        <v>46029.0</v>
      </c>
      <c r="I114" s="93">
        <v>46034.0</v>
      </c>
      <c r="J114" s="94"/>
      <c r="K114" s="95" t="s">
        <v>919</v>
      </c>
      <c r="L114" s="96"/>
      <c r="M114" s="97"/>
      <c r="N114" s="101"/>
      <c r="O114" s="101"/>
      <c r="P114" s="101"/>
      <c r="Q114" s="101"/>
      <c r="R114" s="101"/>
      <c r="S114" s="101"/>
      <c r="T114" s="101"/>
      <c r="U114" s="101">
        <v>46034.0</v>
      </c>
      <c r="V114" s="97"/>
    </row>
    <row r="115" ht="15.75" customHeight="1">
      <c r="A115" s="86">
        <v>46174.42638888889</v>
      </c>
      <c r="B115" s="151" t="s">
        <v>12322</v>
      </c>
      <c r="C115" s="89"/>
      <c r="D115" s="100" t="s">
        <v>54</v>
      </c>
      <c r="E115" s="90" t="s">
        <v>12323</v>
      </c>
      <c r="F115" s="91" t="s">
        <v>102</v>
      </c>
      <c r="G115" s="92" t="s">
        <v>914</v>
      </c>
      <c r="H115" s="93">
        <v>46029.0</v>
      </c>
      <c r="I115" s="93">
        <v>46035.0</v>
      </c>
      <c r="J115" s="94"/>
      <c r="K115" s="95" t="s">
        <v>919</v>
      </c>
      <c r="L115" s="96"/>
      <c r="M115" s="97"/>
      <c r="N115" s="98"/>
      <c r="O115" s="98"/>
      <c r="P115" s="98"/>
      <c r="Q115" s="98"/>
      <c r="R115" s="98"/>
      <c r="S115" s="98" t="s">
        <v>909</v>
      </c>
      <c r="T115" s="98" t="s">
        <v>909</v>
      </c>
      <c r="U115" s="101">
        <v>46034.0</v>
      </c>
      <c r="V115" s="97"/>
    </row>
    <row r="116" ht="15.75" customHeight="1">
      <c r="A116" s="86">
        <v>46174.424305555556</v>
      </c>
      <c r="B116" s="151" t="s">
        <v>12324</v>
      </c>
      <c r="C116" s="89"/>
      <c r="D116" s="100" t="s">
        <v>54</v>
      </c>
      <c r="E116" s="90" t="s">
        <v>12325</v>
      </c>
      <c r="F116" s="91" t="s">
        <v>76</v>
      </c>
      <c r="G116" s="92" t="s">
        <v>904</v>
      </c>
      <c r="H116" s="93">
        <v>46029.0</v>
      </c>
      <c r="I116" s="93">
        <v>46031.0</v>
      </c>
      <c r="J116" s="94"/>
      <c r="K116" s="95" t="s">
        <v>919</v>
      </c>
      <c r="L116" s="96"/>
      <c r="M116" s="97"/>
      <c r="N116" s="101"/>
      <c r="O116" s="101"/>
      <c r="P116" s="101"/>
      <c r="Q116" s="101"/>
      <c r="R116" s="101"/>
      <c r="S116" s="101"/>
      <c r="T116" s="101"/>
      <c r="U116" s="101"/>
      <c r="V116" s="97"/>
    </row>
    <row r="117" ht="15.75" customHeight="1">
      <c r="A117" s="86">
        <v>46174.42222222222</v>
      </c>
      <c r="B117" s="151" t="s">
        <v>12326</v>
      </c>
      <c r="C117" s="89"/>
      <c r="D117" s="89" t="s">
        <v>54</v>
      </c>
      <c r="E117" s="90" t="s">
        <v>12327</v>
      </c>
      <c r="F117" s="91" t="s">
        <v>143</v>
      </c>
      <c r="G117" s="92" t="s">
        <v>914</v>
      </c>
      <c r="H117" s="93">
        <v>46029.0</v>
      </c>
      <c r="I117" s="93">
        <v>46034.0</v>
      </c>
      <c r="J117" s="94"/>
      <c r="K117" s="95" t="s">
        <v>919</v>
      </c>
      <c r="L117" s="96"/>
      <c r="M117" s="97"/>
      <c r="N117" s="101"/>
      <c r="O117" s="101"/>
      <c r="P117" s="101"/>
      <c r="Q117" s="101"/>
      <c r="R117" s="101"/>
      <c r="S117" s="101"/>
      <c r="T117" s="101"/>
      <c r="U117" s="101">
        <v>46034.0</v>
      </c>
      <c r="V117" s="97"/>
    </row>
    <row r="118" ht="15.75" customHeight="1">
      <c r="A118" s="86">
        <v>46174.41527777778</v>
      </c>
      <c r="B118" s="151" t="s">
        <v>12328</v>
      </c>
      <c r="C118" s="89"/>
      <c r="D118" s="102" t="s">
        <v>54</v>
      </c>
      <c r="E118" s="90" t="s">
        <v>12329</v>
      </c>
      <c r="F118" s="91" t="s">
        <v>107</v>
      </c>
      <c r="G118" s="92" t="s">
        <v>914</v>
      </c>
      <c r="H118" s="93">
        <v>46029.0</v>
      </c>
      <c r="I118" s="93">
        <v>46031.0</v>
      </c>
      <c r="J118" s="94"/>
      <c r="K118" s="95" t="s">
        <v>919</v>
      </c>
      <c r="L118" s="96"/>
      <c r="M118" s="97"/>
      <c r="N118" s="98"/>
      <c r="O118" s="98"/>
      <c r="P118" s="98"/>
      <c r="Q118" s="98"/>
      <c r="R118" s="98"/>
      <c r="S118" s="98"/>
      <c r="T118" s="98"/>
      <c r="U118" s="98" t="s">
        <v>909</v>
      </c>
      <c r="V118" s="97"/>
    </row>
    <row r="119" ht="15.75" customHeight="1">
      <c r="A119" s="86">
        <v>46174.41180555556</v>
      </c>
      <c r="B119" s="151" t="s">
        <v>12330</v>
      </c>
      <c r="C119" s="89"/>
      <c r="D119" s="102" t="s">
        <v>54</v>
      </c>
      <c r="E119" s="90" t="s">
        <v>12331</v>
      </c>
      <c r="F119" s="91" t="s">
        <v>56</v>
      </c>
      <c r="G119" s="92" t="s">
        <v>904</v>
      </c>
      <c r="H119" s="93">
        <v>46029.0</v>
      </c>
      <c r="I119" s="93">
        <v>46034.0</v>
      </c>
      <c r="J119" s="94"/>
      <c r="K119" s="95" t="s">
        <v>919</v>
      </c>
      <c r="L119" s="96"/>
      <c r="M119" s="97"/>
      <c r="N119" s="98"/>
      <c r="O119" s="98"/>
      <c r="P119" s="98"/>
      <c r="Q119" s="98"/>
      <c r="R119" s="98"/>
      <c r="S119" s="98"/>
      <c r="T119" s="98" t="s">
        <v>909</v>
      </c>
      <c r="U119" s="101">
        <v>46034.0</v>
      </c>
      <c r="V119" s="97"/>
    </row>
    <row r="120" ht="15.75" customHeight="1">
      <c r="A120" s="86">
        <v>46174.40972222222</v>
      </c>
      <c r="B120" s="151" t="s">
        <v>12332</v>
      </c>
      <c r="C120" s="89"/>
      <c r="D120" s="102" t="s">
        <v>54</v>
      </c>
      <c r="E120" s="90" t="s">
        <v>12333</v>
      </c>
      <c r="F120" s="91" t="s">
        <v>65</v>
      </c>
      <c r="G120" s="92" t="s">
        <v>914</v>
      </c>
      <c r="H120" s="93">
        <v>46034.0</v>
      </c>
      <c r="I120" s="93">
        <v>46041.0</v>
      </c>
      <c r="J120" s="94"/>
      <c r="K120" s="95" t="s">
        <v>919</v>
      </c>
      <c r="L120" s="96"/>
      <c r="M120" s="97"/>
      <c r="N120" s="98"/>
      <c r="O120" s="98"/>
      <c r="P120" s="98" t="s">
        <v>1734</v>
      </c>
      <c r="Q120" s="101">
        <v>46038.0</v>
      </c>
      <c r="R120" s="101">
        <v>46037.0</v>
      </c>
      <c r="S120" s="101">
        <v>46037.0</v>
      </c>
      <c r="T120" s="97" t="s">
        <v>962</v>
      </c>
      <c r="U120" s="97" t="s">
        <v>962</v>
      </c>
      <c r="V120" s="97"/>
    </row>
    <row r="121" ht="15.75" customHeight="1">
      <c r="A121" s="86">
        <v>46174.40694444445</v>
      </c>
      <c r="B121" s="151" t="s">
        <v>12334</v>
      </c>
      <c r="C121" s="89"/>
      <c r="D121" s="100" t="s">
        <v>54</v>
      </c>
      <c r="E121" s="90" t="s">
        <v>12335</v>
      </c>
      <c r="F121" s="91" t="s">
        <v>748</v>
      </c>
      <c r="G121" s="92" t="s">
        <v>914</v>
      </c>
      <c r="H121" s="93">
        <v>46029.0</v>
      </c>
      <c r="I121" s="93">
        <v>46031.0</v>
      </c>
      <c r="J121" s="94"/>
      <c r="K121" s="95" t="s">
        <v>919</v>
      </c>
      <c r="L121" s="96"/>
      <c r="M121" s="97"/>
      <c r="V121" s="97"/>
    </row>
    <row r="122" ht="15.75" customHeight="1">
      <c r="A122" s="86">
        <v>46174.40555555555</v>
      </c>
      <c r="B122" s="151" t="s">
        <v>12336</v>
      </c>
      <c r="C122" s="89"/>
      <c r="D122" s="89" t="s">
        <v>54</v>
      </c>
      <c r="E122" s="90" t="s">
        <v>12337</v>
      </c>
      <c r="F122" s="91" t="s">
        <v>70</v>
      </c>
      <c r="G122" s="92" t="s">
        <v>66</v>
      </c>
      <c r="H122" s="93">
        <v>46029.0</v>
      </c>
      <c r="I122" s="93">
        <v>46030.0</v>
      </c>
      <c r="J122" s="94"/>
      <c r="K122" s="95" t="s">
        <v>919</v>
      </c>
      <c r="L122" s="96"/>
      <c r="M122" s="97"/>
      <c r="V122" s="97"/>
    </row>
    <row r="123" ht="15.75" customHeight="1">
      <c r="A123" s="86">
        <v>46174.402083333334</v>
      </c>
      <c r="B123" s="151" t="s">
        <v>12338</v>
      </c>
      <c r="C123" s="115">
        <v>8.1399895E7</v>
      </c>
      <c r="D123" s="89" t="s">
        <v>54</v>
      </c>
      <c r="E123" s="90" t="s">
        <v>12339</v>
      </c>
      <c r="F123" s="91" t="s">
        <v>92</v>
      </c>
      <c r="G123" s="92" t="s">
        <v>66</v>
      </c>
      <c r="H123" s="93">
        <v>46036.0</v>
      </c>
      <c r="I123" s="93">
        <v>46043.0</v>
      </c>
      <c r="J123" s="94"/>
      <c r="K123" s="95" t="s">
        <v>919</v>
      </c>
      <c r="L123" s="96"/>
      <c r="M123" s="97"/>
      <c r="N123" s="97" t="s">
        <v>1734</v>
      </c>
      <c r="O123" s="101">
        <v>46042.0</v>
      </c>
      <c r="P123" s="101">
        <v>46041.0</v>
      </c>
      <c r="Q123" s="101">
        <v>46038.0</v>
      </c>
      <c r="R123" s="97" t="s">
        <v>2561</v>
      </c>
      <c r="S123" s="97" t="s">
        <v>12124</v>
      </c>
      <c r="T123" s="97" t="s">
        <v>2095</v>
      </c>
      <c r="U123" s="97" t="s">
        <v>962</v>
      </c>
      <c r="V123" s="97"/>
    </row>
    <row r="124" ht="15.75" customHeight="1">
      <c r="A124" s="86">
        <v>46174.402083333334</v>
      </c>
      <c r="B124" s="151" t="s">
        <v>12340</v>
      </c>
      <c r="C124" s="89"/>
      <c r="D124" s="89" t="s">
        <v>54</v>
      </c>
      <c r="E124" s="90" t="s">
        <v>12341</v>
      </c>
      <c r="F124" s="91" t="s">
        <v>107</v>
      </c>
      <c r="G124" s="92" t="s">
        <v>66</v>
      </c>
      <c r="H124" s="93">
        <v>46030.0</v>
      </c>
      <c r="I124" s="93">
        <v>46035.0</v>
      </c>
      <c r="J124" s="94"/>
      <c r="K124" s="95" t="s">
        <v>919</v>
      </c>
      <c r="L124" s="96"/>
      <c r="M124" s="97"/>
      <c r="N124" s="97"/>
      <c r="O124" s="97"/>
      <c r="P124" s="97"/>
      <c r="Q124" s="97"/>
      <c r="R124" s="97"/>
      <c r="S124" s="97"/>
      <c r="T124" s="101">
        <v>46034.0</v>
      </c>
      <c r="U124" s="101">
        <v>46034.0</v>
      </c>
      <c r="V124" s="97"/>
    </row>
    <row r="125" ht="15.75" customHeight="1">
      <c r="A125" s="86">
        <v>46174.4</v>
      </c>
      <c r="B125" s="151" t="s">
        <v>12342</v>
      </c>
      <c r="C125" s="89"/>
      <c r="D125" s="89" t="s">
        <v>54</v>
      </c>
      <c r="E125" s="90" t="s">
        <v>12343</v>
      </c>
      <c r="F125" s="91" t="s">
        <v>84</v>
      </c>
      <c r="G125" s="92" t="s">
        <v>914</v>
      </c>
      <c r="H125" s="93">
        <v>46029.0</v>
      </c>
      <c r="I125" s="93">
        <v>46034.0</v>
      </c>
      <c r="J125" s="94"/>
      <c r="K125" s="95" t="s">
        <v>919</v>
      </c>
      <c r="L125" s="96"/>
      <c r="M125" s="97"/>
      <c r="N125" s="101"/>
      <c r="O125" s="101"/>
      <c r="P125" s="101"/>
      <c r="Q125" s="101"/>
      <c r="R125" s="101"/>
      <c r="S125" s="101"/>
      <c r="T125" s="101"/>
      <c r="U125" s="101">
        <v>46034.0</v>
      </c>
      <c r="V125" s="97"/>
    </row>
    <row r="126" ht="15.75" customHeight="1">
      <c r="A126" s="86">
        <v>46174.39791666667</v>
      </c>
      <c r="B126" s="151" t="s">
        <v>12344</v>
      </c>
      <c r="C126" s="89"/>
      <c r="D126" s="89" t="s">
        <v>54</v>
      </c>
      <c r="E126" s="90" t="s">
        <v>142</v>
      </c>
      <c r="F126" s="91" t="s">
        <v>524</v>
      </c>
      <c r="G126" s="92"/>
      <c r="H126" s="93"/>
      <c r="I126" s="93"/>
      <c r="J126" s="103" t="s">
        <v>284</v>
      </c>
      <c r="K126" s="95" t="s">
        <v>142</v>
      </c>
      <c r="L126" s="96"/>
      <c r="M126" s="97"/>
      <c r="V126" s="97"/>
    </row>
    <row r="127" ht="15.75" customHeight="1">
      <c r="A127" s="86">
        <v>46174.39375</v>
      </c>
      <c r="B127" s="151" t="s">
        <v>12345</v>
      </c>
      <c r="C127" s="89"/>
      <c r="D127" s="89" t="s">
        <v>54</v>
      </c>
      <c r="E127" s="90" t="s">
        <v>12346</v>
      </c>
      <c r="F127" s="91" t="s">
        <v>156</v>
      </c>
      <c r="G127" s="92" t="s">
        <v>914</v>
      </c>
      <c r="H127" s="93">
        <v>46028.0</v>
      </c>
      <c r="I127" s="93">
        <v>46035.0</v>
      </c>
      <c r="J127" s="94"/>
      <c r="K127" s="95" t="s">
        <v>919</v>
      </c>
      <c r="L127" s="96"/>
      <c r="M127" s="97"/>
      <c r="N127" s="101"/>
      <c r="O127" s="101"/>
      <c r="P127" s="101"/>
      <c r="Q127" s="101"/>
      <c r="R127" s="101"/>
      <c r="S127" s="101">
        <v>46035.0</v>
      </c>
      <c r="T127" s="101">
        <v>46034.0</v>
      </c>
      <c r="U127" s="101">
        <v>46034.0</v>
      </c>
      <c r="V127" s="97"/>
    </row>
    <row r="128" ht="15.75" customHeight="1">
      <c r="A128" s="86">
        <v>46174.39236111111</v>
      </c>
      <c r="B128" s="151" t="s">
        <v>12347</v>
      </c>
      <c r="C128" s="89"/>
      <c r="D128" s="89" t="s">
        <v>54</v>
      </c>
      <c r="E128" s="90" t="s">
        <v>12348</v>
      </c>
      <c r="F128" s="91" t="s">
        <v>99</v>
      </c>
      <c r="G128" s="92" t="s">
        <v>66</v>
      </c>
      <c r="H128" s="93">
        <v>46029.0</v>
      </c>
      <c r="I128" s="93">
        <v>46031.0</v>
      </c>
      <c r="J128" s="94"/>
      <c r="K128" s="95" t="s">
        <v>919</v>
      </c>
      <c r="L128" s="96"/>
      <c r="M128" s="97"/>
      <c r="V128" s="97"/>
    </row>
    <row r="129" ht="15.75" customHeight="1">
      <c r="A129" s="86">
        <v>46174.38402777778</v>
      </c>
      <c r="B129" s="151" t="s">
        <v>12349</v>
      </c>
      <c r="C129" s="89"/>
      <c r="D129" s="89" t="s">
        <v>54</v>
      </c>
      <c r="E129" s="90" t="s">
        <v>12350</v>
      </c>
      <c r="F129" s="91" t="s">
        <v>81</v>
      </c>
      <c r="G129" s="92" t="s">
        <v>66</v>
      </c>
      <c r="H129" s="93">
        <v>46030.0</v>
      </c>
      <c r="I129" s="93">
        <v>46034.0</v>
      </c>
      <c r="J129" s="94"/>
      <c r="K129" s="95" t="s">
        <v>919</v>
      </c>
      <c r="L129" s="96"/>
      <c r="M129" s="97"/>
      <c r="N129" s="101"/>
      <c r="O129" s="101"/>
      <c r="P129" s="101"/>
      <c r="Q129" s="101"/>
      <c r="R129" s="101"/>
      <c r="S129" s="101"/>
      <c r="T129" s="101">
        <v>46034.0</v>
      </c>
      <c r="U129" s="101">
        <v>46034.0</v>
      </c>
      <c r="V129" s="97"/>
    </row>
    <row r="130" ht="15.75" customHeight="1">
      <c r="A130" s="86">
        <v>46174.381944444445</v>
      </c>
      <c r="B130" s="151" t="s">
        <v>12351</v>
      </c>
      <c r="C130" s="89"/>
      <c r="D130" s="102" t="s">
        <v>54</v>
      </c>
      <c r="E130" s="90" t="s">
        <v>12352</v>
      </c>
      <c r="F130" s="91" t="s">
        <v>102</v>
      </c>
      <c r="G130" s="92" t="s">
        <v>66</v>
      </c>
      <c r="H130" s="93">
        <v>46029.0</v>
      </c>
      <c r="I130" s="93">
        <v>46031.0</v>
      </c>
      <c r="J130" s="94"/>
      <c r="K130" s="95" t="s">
        <v>919</v>
      </c>
      <c r="L130" s="96"/>
      <c r="M130" s="97"/>
      <c r="N130" s="97"/>
      <c r="O130" s="97"/>
      <c r="P130" s="97"/>
      <c r="Q130" s="97"/>
      <c r="R130" s="97"/>
      <c r="S130" s="97"/>
      <c r="T130" s="97"/>
      <c r="U130" s="97"/>
      <c r="V130" s="97"/>
    </row>
    <row r="131" ht="15.75" customHeight="1">
      <c r="A131" s="86">
        <v>46174.38055555556</v>
      </c>
      <c r="B131" s="151" t="s">
        <v>12353</v>
      </c>
      <c r="C131" s="89"/>
      <c r="D131" s="89" t="s">
        <v>54</v>
      </c>
      <c r="E131" s="90" t="s">
        <v>12354</v>
      </c>
      <c r="F131" s="91" t="s">
        <v>102</v>
      </c>
      <c r="G131" s="92" t="s">
        <v>66</v>
      </c>
      <c r="H131" s="93">
        <v>46030.0</v>
      </c>
      <c r="I131" s="93">
        <v>46035.0</v>
      </c>
      <c r="J131" s="94"/>
      <c r="K131" s="95" t="s">
        <v>919</v>
      </c>
      <c r="L131" s="96"/>
      <c r="M131" s="97"/>
      <c r="N131" s="98"/>
      <c r="O131" s="98"/>
      <c r="P131" s="98"/>
      <c r="Q131" s="98"/>
      <c r="R131" s="98"/>
      <c r="S131" s="98" t="s">
        <v>909</v>
      </c>
      <c r="T131" s="98" t="s">
        <v>909</v>
      </c>
      <c r="U131" s="101">
        <v>46034.0</v>
      </c>
      <c r="V131" s="97"/>
    </row>
    <row r="132" ht="15.75" customHeight="1">
      <c r="A132" s="86">
        <v>46174.37986111111</v>
      </c>
      <c r="B132" s="151" t="s">
        <v>12355</v>
      </c>
      <c r="C132" s="89"/>
      <c r="D132" s="89" t="s">
        <v>54</v>
      </c>
      <c r="E132" s="90" t="s">
        <v>12356</v>
      </c>
      <c r="F132" s="91" t="s">
        <v>81</v>
      </c>
      <c r="G132" s="92" t="s">
        <v>914</v>
      </c>
      <c r="H132" s="93">
        <v>46030.0</v>
      </c>
      <c r="I132" s="93">
        <v>46031.0</v>
      </c>
      <c r="J132" s="94"/>
      <c r="K132" s="95" t="s">
        <v>919</v>
      </c>
      <c r="L132" s="96"/>
      <c r="M132" s="97"/>
      <c r="N132" s="98"/>
      <c r="O132" s="98"/>
      <c r="P132" s="98"/>
      <c r="Q132" s="98"/>
      <c r="R132" s="98"/>
      <c r="S132" s="98"/>
      <c r="T132" s="98"/>
      <c r="U132" s="98" t="s">
        <v>909</v>
      </c>
      <c r="V132" s="97"/>
    </row>
    <row r="133" ht="15.75" customHeight="1">
      <c r="A133" s="86">
        <v>46174.379166666666</v>
      </c>
      <c r="B133" s="151" t="s">
        <v>12357</v>
      </c>
      <c r="C133" s="89"/>
      <c r="D133" s="102" t="s">
        <v>54</v>
      </c>
      <c r="E133" s="90" t="s">
        <v>12358</v>
      </c>
      <c r="F133" s="91" t="s">
        <v>99</v>
      </c>
      <c r="G133" s="92" t="s">
        <v>914</v>
      </c>
      <c r="H133" s="93">
        <v>46029.0</v>
      </c>
      <c r="I133" s="93">
        <v>46034.0</v>
      </c>
      <c r="J133" s="94"/>
      <c r="K133" s="95" t="s">
        <v>919</v>
      </c>
      <c r="L133" s="96"/>
      <c r="M133" s="97"/>
      <c r="N133" s="98"/>
      <c r="O133" s="98"/>
      <c r="P133" s="98"/>
      <c r="Q133" s="98"/>
      <c r="R133" s="98"/>
      <c r="S133" s="98"/>
      <c r="T133" s="98" t="s">
        <v>909</v>
      </c>
      <c r="U133" s="101">
        <v>46034.0</v>
      </c>
      <c r="V133" s="97"/>
    </row>
    <row r="134" ht="15.75" customHeight="1">
      <c r="A134" s="86">
        <v>46174.379166666666</v>
      </c>
      <c r="B134" s="151" t="s">
        <v>12357</v>
      </c>
      <c r="C134" s="89"/>
      <c r="D134" s="89" t="s">
        <v>54</v>
      </c>
      <c r="E134" s="90" t="s">
        <v>12359</v>
      </c>
      <c r="F134" s="91" t="s">
        <v>99</v>
      </c>
      <c r="G134" s="92" t="s">
        <v>904</v>
      </c>
      <c r="H134" s="93">
        <v>46029.0</v>
      </c>
      <c r="I134" s="93">
        <v>46031.0</v>
      </c>
      <c r="J134" s="94"/>
      <c r="K134" s="95" t="s">
        <v>919</v>
      </c>
      <c r="L134" s="96"/>
      <c r="M134" s="97"/>
      <c r="N134" s="98"/>
      <c r="O134" s="98"/>
      <c r="P134" s="98"/>
      <c r="Q134" s="98"/>
      <c r="R134" s="98"/>
      <c r="S134" s="98"/>
      <c r="T134" s="98"/>
      <c r="U134" s="98" t="s">
        <v>909</v>
      </c>
      <c r="V134" s="97"/>
    </row>
    <row r="135" ht="15.75" customHeight="1">
      <c r="A135" s="86">
        <v>46174.379166666666</v>
      </c>
      <c r="B135" s="151" t="s">
        <v>12357</v>
      </c>
      <c r="C135" s="89"/>
      <c r="D135" s="89" t="s">
        <v>54</v>
      </c>
      <c r="E135" s="90" t="s">
        <v>12360</v>
      </c>
      <c r="F135" s="91" t="s">
        <v>99</v>
      </c>
      <c r="G135" s="92" t="s">
        <v>66</v>
      </c>
      <c r="H135" s="93">
        <v>46029.0</v>
      </c>
      <c r="I135" s="93">
        <v>46031.0</v>
      </c>
      <c r="J135" s="94"/>
      <c r="K135" s="95" t="s">
        <v>919</v>
      </c>
      <c r="L135" s="96"/>
      <c r="M135" s="97"/>
      <c r="N135" s="101"/>
      <c r="O135" s="101"/>
      <c r="P135" s="101"/>
      <c r="Q135" s="101"/>
      <c r="R135" s="101"/>
      <c r="S135" s="101"/>
      <c r="T135" s="101"/>
      <c r="U135" s="101"/>
      <c r="V135" s="97"/>
    </row>
    <row r="136" ht="15.75" customHeight="1">
      <c r="A136" s="86">
        <v>46174.37847222222</v>
      </c>
      <c r="B136" s="151" t="s">
        <v>12361</v>
      </c>
      <c r="C136" s="89"/>
      <c r="D136" s="89" t="s">
        <v>54</v>
      </c>
      <c r="E136" s="90" t="s">
        <v>12362</v>
      </c>
      <c r="F136" s="91" t="s">
        <v>89</v>
      </c>
      <c r="G136" s="92" t="s">
        <v>904</v>
      </c>
      <c r="H136" s="93">
        <v>46029.0</v>
      </c>
      <c r="I136" s="93">
        <v>46034.0</v>
      </c>
      <c r="J136" s="94"/>
      <c r="K136" s="95" t="s">
        <v>919</v>
      </c>
      <c r="L136" s="96"/>
      <c r="M136" s="97"/>
      <c r="N136" s="98"/>
      <c r="O136" s="98"/>
      <c r="P136" s="98"/>
      <c r="Q136" s="98"/>
      <c r="R136" s="98"/>
      <c r="S136" s="98"/>
      <c r="T136" s="98" t="s">
        <v>909</v>
      </c>
      <c r="U136" s="101">
        <v>46034.0</v>
      </c>
      <c r="V136" s="97"/>
    </row>
    <row r="137" ht="15.75" customHeight="1">
      <c r="A137" s="86">
        <v>46174.37152777778</v>
      </c>
      <c r="B137" s="151" t="s">
        <v>12363</v>
      </c>
      <c r="C137" s="89"/>
      <c r="D137" s="89" t="s">
        <v>54</v>
      </c>
      <c r="E137" s="90" t="s">
        <v>12364</v>
      </c>
      <c r="F137" s="91" t="s">
        <v>92</v>
      </c>
      <c r="G137" s="92" t="s">
        <v>914</v>
      </c>
      <c r="H137" s="93">
        <v>46029.0</v>
      </c>
      <c r="I137" s="93">
        <v>46034.0</v>
      </c>
      <c r="J137" s="94"/>
      <c r="K137" s="95" t="s">
        <v>919</v>
      </c>
      <c r="L137" s="96"/>
      <c r="M137" s="97"/>
      <c r="N137" s="101"/>
      <c r="O137" s="101"/>
      <c r="P137" s="101"/>
      <c r="Q137" s="101"/>
      <c r="R137" s="101"/>
      <c r="S137" s="101"/>
      <c r="T137" s="101"/>
      <c r="U137" s="101">
        <v>46034.0</v>
      </c>
      <c r="V137" s="97"/>
    </row>
    <row r="138" ht="15.75" customHeight="1">
      <c r="A138" s="86">
        <v>46174.36388888889</v>
      </c>
      <c r="B138" s="151" t="s">
        <v>12365</v>
      </c>
      <c r="C138" s="89"/>
      <c r="D138" s="102" t="s">
        <v>54</v>
      </c>
      <c r="E138" s="90" t="s">
        <v>12366</v>
      </c>
      <c r="F138" s="91" t="s">
        <v>81</v>
      </c>
      <c r="G138" s="92" t="s">
        <v>904</v>
      </c>
      <c r="H138" s="93">
        <v>46029.0</v>
      </c>
      <c r="I138" s="93">
        <v>46031.0</v>
      </c>
      <c r="J138" s="94"/>
      <c r="K138" s="95" t="s">
        <v>919</v>
      </c>
      <c r="L138" s="96"/>
      <c r="M138" s="97"/>
      <c r="N138" s="98"/>
      <c r="O138" s="98"/>
      <c r="P138" s="98"/>
      <c r="Q138" s="98"/>
      <c r="R138" s="98"/>
      <c r="S138" s="98"/>
      <c r="T138" s="98"/>
      <c r="U138" s="98" t="s">
        <v>909</v>
      </c>
      <c r="V138" s="97"/>
    </row>
    <row r="139" ht="15.75" customHeight="1">
      <c r="A139" s="86">
        <v>46174.36319444444</v>
      </c>
      <c r="B139" s="151" t="s">
        <v>12367</v>
      </c>
      <c r="C139" s="89"/>
      <c r="D139" s="89" t="s">
        <v>54</v>
      </c>
      <c r="E139" s="90" t="s">
        <v>12368</v>
      </c>
      <c r="F139" s="91" t="s">
        <v>89</v>
      </c>
      <c r="G139" s="92" t="s">
        <v>952</v>
      </c>
      <c r="H139" s="93">
        <v>46029.0</v>
      </c>
      <c r="I139" s="93">
        <v>46031.0</v>
      </c>
      <c r="J139" s="94"/>
      <c r="K139" s="95" t="s">
        <v>919</v>
      </c>
      <c r="L139" s="96"/>
      <c r="M139" s="97"/>
      <c r="N139" s="98"/>
      <c r="O139" s="98"/>
      <c r="P139" s="98"/>
      <c r="Q139" s="98"/>
      <c r="R139" s="98"/>
      <c r="S139" s="98"/>
      <c r="T139" s="98"/>
      <c r="U139" s="98" t="s">
        <v>909</v>
      </c>
      <c r="V139" s="97"/>
    </row>
    <row r="140" ht="15.75" customHeight="1">
      <c r="A140" s="86">
        <v>46174.361805555556</v>
      </c>
      <c r="B140" s="151" t="s">
        <v>12369</v>
      </c>
      <c r="C140" s="89"/>
      <c r="D140" s="102" t="s">
        <v>54</v>
      </c>
      <c r="E140" s="90" t="s">
        <v>12370</v>
      </c>
      <c r="F140" s="91" t="s">
        <v>150</v>
      </c>
      <c r="G140" s="92" t="s">
        <v>904</v>
      </c>
      <c r="H140" s="93">
        <v>46029.0</v>
      </c>
      <c r="I140" s="93">
        <v>46031.0</v>
      </c>
      <c r="J140" s="94"/>
      <c r="K140" s="95" t="s">
        <v>919</v>
      </c>
      <c r="L140" s="96"/>
      <c r="M140" s="97"/>
      <c r="N140" s="98"/>
      <c r="O140" s="98"/>
      <c r="P140" s="98"/>
      <c r="Q140" s="98"/>
      <c r="R140" s="98"/>
      <c r="S140" s="98"/>
      <c r="T140" s="98"/>
      <c r="U140" s="98" t="s">
        <v>909</v>
      </c>
      <c r="V140" s="97"/>
    </row>
    <row r="141" ht="15.75" customHeight="1">
      <c r="A141" s="86">
        <v>46174.35833333333</v>
      </c>
      <c r="B141" s="151" t="s">
        <v>12371</v>
      </c>
      <c r="C141" s="89"/>
      <c r="D141" s="89" t="s">
        <v>54</v>
      </c>
      <c r="E141" s="90" t="s">
        <v>12372</v>
      </c>
      <c r="F141" s="91" t="s">
        <v>107</v>
      </c>
      <c r="G141" s="92" t="s">
        <v>904</v>
      </c>
      <c r="H141" s="93">
        <v>46030.0</v>
      </c>
      <c r="I141" s="93">
        <v>46034.0</v>
      </c>
      <c r="J141" s="94"/>
      <c r="K141" s="95" t="s">
        <v>919</v>
      </c>
      <c r="L141" s="96"/>
      <c r="M141" s="97"/>
      <c r="N141" s="101"/>
      <c r="O141" s="101"/>
      <c r="P141" s="101"/>
      <c r="Q141" s="101"/>
      <c r="R141" s="101"/>
      <c r="S141" s="101"/>
      <c r="T141" s="101"/>
      <c r="U141" s="101">
        <v>46034.0</v>
      </c>
      <c r="V141" s="97"/>
    </row>
    <row r="142" ht="15.75" customHeight="1">
      <c r="A142" s="86">
        <v>46174.35555555556</v>
      </c>
      <c r="B142" s="151" t="s">
        <v>12373</v>
      </c>
      <c r="C142" s="89"/>
      <c r="D142" s="89" t="s">
        <v>54</v>
      </c>
      <c r="E142" s="90" t="s">
        <v>12374</v>
      </c>
      <c r="F142" s="91" t="s">
        <v>56</v>
      </c>
      <c r="G142" s="92" t="s">
        <v>904</v>
      </c>
      <c r="H142" s="93">
        <v>46029.0</v>
      </c>
      <c r="I142" s="93">
        <v>46034.0</v>
      </c>
      <c r="J142" s="94"/>
      <c r="K142" s="95" t="s">
        <v>919</v>
      </c>
      <c r="L142" s="96"/>
      <c r="M142" s="97"/>
      <c r="N142" s="98"/>
      <c r="O142" s="98"/>
      <c r="P142" s="98"/>
      <c r="Q142" s="98"/>
      <c r="R142" s="98"/>
      <c r="S142" s="98"/>
      <c r="T142" s="98" t="s">
        <v>909</v>
      </c>
      <c r="U142" s="101">
        <v>46034.0</v>
      </c>
      <c r="V142" s="97"/>
    </row>
    <row r="143" ht="15.75" customHeight="1">
      <c r="A143" s="86">
        <v>46174.353472222225</v>
      </c>
      <c r="B143" s="151" t="s">
        <v>12375</v>
      </c>
      <c r="C143" s="89"/>
      <c r="D143" s="89" t="s">
        <v>54</v>
      </c>
      <c r="E143" s="90" t="s">
        <v>12376</v>
      </c>
      <c r="F143" s="91" t="s">
        <v>89</v>
      </c>
      <c r="G143" s="92" t="s">
        <v>914</v>
      </c>
      <c r="H143" s="93">
        <v>46029.0</v>
      </c>
      <c r="I143" s="93">
        <v>46034.0</v>
      </c>
      <c r="J143" s="94"/>
      <c r="K143" s="95" t="s">
        <v>919</v>
      </c>
      <c r="L143" s="96"/>
      <c r="M143" s="97"/>
      <c r="N143" s="101"/>
      <c r="O143" s="101"/>
      <c r="P143" s="101"/>
      <c r="Q143" s="101"/>
      <c r="R143" s="101"/>
      <c r="S143" s="101"/>
      <c r="T143" s="101"/>
      <c r="U143" s="101">
        <v>46034.0</v>
      </c>
      <c r="V143" s="97"/>
    </row>
    <row r="144" ht="15.75" customHeight="1">
      <c r="A144" s="86">
        <v>46174.35208333333</v>
      </c>
      <c r="B144" s="151" t="s">
        <v>12377</v>
      </c>
      <c r="C144" s="89"/>
      <c r="D144" s="89" t="s">
        <v>54</v>
      </c>
      <c r="E144" s="90" t="s">
        <v>12378</v>
      </c>
      <c r="F144" s="91" t="s">
        <v>89</v>
      </c>
      <c r="G144" s="92" t="s">
        <v>914</v>
      </c>
      <c r="H144" s="93">
        <v>46029.0</v>
      </c>
      <c r="I144" s="93">
        <v>46034.0</v>
      </c>
      <c r="J144" s="94"/>
      <c r="K144" s="95" t="s">
        <v>919</v>
      </c>
      <c r="L144" s="96"/>
      <c r="M144" s="97"/>
      <c r="N144" s="101"/>
      <c r="O144" s="101"/>
      <c r="P144" s="101"/>
      <c r="Q144" s="101"/>
      <c r="R144" s="101"/>
      <c r="S144" s="101"/>
      <c r="T144" s="101"/>
      <c r="U144" s="101">
        <v>46034.0</v>
      </c>
      <c r="V144" s="97"/>
    </row>
    <row r="145" ht="15.75" customHeight="1">
      <c r="A145" s="86">
        <v>46174.35138888889</v>
      </c>
      <c r="B145" s="151" t="s">
        <v>12379</v>
      </c>
      <c r="C145" s="89"/>
      <c r="D145" s="89" t="s">
        <v>54</v>
      </c>
      <c r="E145" s="90" t="s">
        <v>12380</v>
      </c>
      <c r="F145" s="91" t="s">
        <v>92</v>
      </c>
      <c r="G145" s="92" t="s">
        <v>914</v>
      </c>
      <c r="H145" s="93">
        <v>46029.0</v>
      </c>
      <c r="I145" s="93">
        <v>46031.0</v>
      </c>
      <c r="J145" s="94"/>
      <c r="K145" s="95" t="s">
        <v>919</v>
      </c>
      <c r="L145" s="96"/>
      <c r="M145" s="97"/>
      <c r="N145" s="98"/>
      <c r="O145" s="98"/>
      <c r="P145" s="98"/>
      <c r="Q145" s="98"/>
      <c r="R145" s="98"/>
      <c r="S145" s="98"/>
      <c r="T145" s="98"/>
      <c r="U145" s="98" t="s">
        <v>909</v>
      </c>
      <c r="V145" s="97"/>
    </row>
    <row r="146" ht="15.75" customHeight="1">
      <c r="A146" s="86">
        <v>46174.34305555555</v>
      </c>
      <c r="B146" s="151" t="s">
        <v>12381</v>
      </c>
      <c r="C146" s="89"/>
      <c r="D146" s="89" t="s">
        <v>54</v>
      </c>
      <c r="E146" s="90" t="s">
        <v>12382</v>
      </c>
      <c r="F146" s="91" t="s">
        <v>92</v>
      </c>
      <c r="G146" s="92" t="s">
        <v>914</v>
      </c>
      <c r="H146" s="93">
        <v>46030.0</v>
      </c>
      <c r="I146" s="93">
        <v>46034.0</v>
      </c>
      <c r="J146" s="94"/>
      <c r="K146" s="95" t="s">
        <v>919</v>
      </c>
      <c r="L146" s="96"/>
      <c r="M146" s="97"/>
      <c r="N146" s="101"/>
      <c r="O146" s="101"/>
      <c r="P146" s="101"/>
      <c r="Q146" s="101"/>
      <c r="R146" s="101"/>
      <c r="S146" s="101"/>
      <c r="T146" s="101"/>
      <c r="U146" s="101">
        <v>46034.0</v>
      </c>
      <c r="V146" s="97"/>
    </row>
    <row r="147" ht="15.75" customHeight="1">
      <c r="A147" s="86">
        <v>46174.34166666667</v>
      </c>
      <c r="B147" s="151" t="s">
        <v>12383</v>
      </c>
      <c r="C147" s="89"/>
      <c r="D147" s="89" t="s">
        <v>54</v>
      </c>
      <c r="E147" s="90" t="s">
        <v>12384</v>
      </c>
      <c r="F147" s="91" t="s">
        <v>81</v>
      </c>
      <c r="G147" s="92" t="s">
        <v>914</v>
      </c>
      <c r="H147" s="93">
        <v>46029.0</v>
      </c>
      <c r="I147" s="93">
        <v>46031.0</v>
      </c>
      <c r="J147" s="94"/>
      <c r="K147" s="95" t="s">
        <v>919</v>
      </c>
      <c r="L147" s="96"/>
      <c r="M147" s="97"/>
      <c r="N147" s="98"/>
      <c r="O147" s="98"/>
      <c r="P147" s="98"/>
      <c r="Q147" s="98"/>
      <c r="R147" s="98"/>
      <c r="S147" s="98"/>
      <c r="T147" s="98"/>
      <c r="U147" s="98" t="s">
        <v>909</v>
      </c>
      <c r="V147" s="97"/>
    </row>
    <row r="148" ht="15.75" customHeight="1">
      <c r="A148" s="86">
        <v>46174.33611111111</v>
      </c>
      <c r="B148" s="151" t="s">
        <v>12385</v>
      </c>
      <c r="C148" s="89"/>
      <c r="D148" s="89" t="s">
        <v>54</v>
      </c>
      <c r="E148" s="90" t="s">
        <v>12386</v>
      </c>
      <c r="F148" s="91" t="s">
        <v>150</v>
      </c>
      <c r="G148" s="92" t="s">
        <v>914</v>
      </c>
      <c r="H148" s="93">
        <v>46029.0</v>
      </c>
      <c r="I148" s="93">
        <v>46034.0</v>
      </c>
      <c r="J148" s="94"/>
      <c r="K148" s="95" t="s">
        <v>919</v>
      </c>
      <c r="L148" s="96"/>
      <c r="M148" s="97"/>
      <c r="N148" s="98"/>
      <c r="O148" s="98"/>
      <c r="P148" s="98"/>
      <c r="Q148" s="98"/>
      <c r="R148" s="98"/>
      <c r="S148" s="98"/>
      <c r="T148" s="98" t="s">
        <v>909</v>
      </c>
      <c r="U148" s="101">
        <v>46034.0</v>
      </c>
      <c r="V148" s="97"/>
    </row>
    <row r="149" ht="15.75" customHeight="1">
      <c r="A149" s="86">
        <v>46174.334027777775</v>
      </c>
      <c r="B149" s="151" t="s">
        <v>12387</v>
      </c>
      <c r="C149" s="89"/>
      <c r="D149" s="89" t="s">
        <v>54</v>
      </c>
      <c r="E149" s="90" t="s">
        <v>12388</v>
      </c>
      <c r="F149" s="91" t="s">
        <v>84</v>
      </c>
      <c r="G149" s="92" t="s">
        <v>66</v>
      </c>
      <c r="H149" s="93">
        <v>46028.0</v>
      </c>
      <c r="I149" s="93">
        <v>46034.0</v>
      </c>
      <c r="J149" s="94"/>
      <c r="K149" s="95" t="s">
        <v>919</v>
      </c>
      <c r="L149" s="96"/>
      <c r="M149" s="97"/>
      <c r="N149" s="98"/>
      <c r="O149" s="98"/>
      <c r="P149" s="98"/>
      <c r="Q149" s="98"/>
      <c r="R149" s="98"/>
      <c r="S149" s="98"/>
      <c r="T149" s="98" t="s">
        <v>909</v>
      </c>
      <c r="U149" s="98" t="s">
        <v>909</v>
      </c>
      <c r="V149" s="97"/>
    </row>
    <row r="150" ht="15.75" customHeight="1">
      <c r="A150" s="86">
        <v>46174.33125</v>
      </c>
      <c r="B150" s="151" t="s">
        <v>12389</v>
      </c>
      <c r="C150" s="89"/>
      <c r="D150" s="102" t="s">
        <v>54</v>
      </c>
      <c r="E150" s="90" t="s">
        <v>12390</v>
      </c>
      <c r="F150" s="91" t="s">
        <v>128</v>
      </c>
      <c r="G150" s="92" t="s">
        <v>66</v>
      </c>
      <c r="H150" s="93">
        <v>46028.0</v>
      </c>
      <c r="I150" s="93">
        <v>46034.0</v>
      </c>
      <c r="J150" s="94"/>
      <c r="K150" s="95" t="s">
        <v>919</v>
      </c>
      <c r="L150" s="96"/>
      <c r="M150" s="97"/>
      <c r="N150" s="101"/>
      <c r="O150" s="101"/>
      <c r="P150" s="101"/>
      <c r="Q150" s="101"/>
      <c r="R150" s="101"/>
      <c r="S150" s="101"/>
      <c r="T150" s="101"/>
      <c r="U150" s="101">
        <v>46034.0</v>
      </c>
      <c r="V150" s="97"/>
    </row>
    <row r="151" ht="15.75" customHeight="1">
      <c r="A151" s="86">
        <v>46174.32986111111</v>
      </c>
      <c r="B151" s="151" t="s">
        <v>12391</v>
      </c>
      <c r="C151" s="89"/>
      <c r="D151" s="89" t="s">
        <v>54</v>
      </c>
      <c r="E151" s="90" t="s">
        <v>12392</v>
      </c>
      <c r="F151" s="91" t="s">
        <v>92</v>
      </c>
      <c r="G151" s="92" t="s">
        <v>66</v>
      </c>
      <c r="H151" s="93">
        <v>46030.0</v>
      </c>
      <c r="I151" s="93">
        <v>46034.0</v>
      </c>
      <c r="J151" s="94"/>
      <c r="K151" s="95" t="s">
        <v>919</v>
      </c>
      <c r="L151" s="96"/>
      <c r="M151" s="97"/>
      <c r="N151" s="101"/>
      <c r="O151" s="101"/>
      <c r="P151" s="101"/>
      <c r="Q151" s="101"/>
      <c r="R151" s="101"/>
      <c r="S151" s="101"/>
      <c r="T151" s="101"/>
      <c r="U151" s="101">
        <v>46034.0</v>
      </c>
      <c r="V151" s="97"/>
    </row>
    <row r="152" ht="15.75" customHeight="1">
      <c r="A152" s="86">
        <v>46174.32847222222</v>
      </c>
      <c r="B152" s="151" t="s">
        <v>12393</v>
      </c>
      <c r="C152" s="89"/>
      <c r="D152" s="89" t="s">
        <v>54</v>
      </c>
      <c r="E152" s="90" t="s">
        <v>12394</v>
      </c>
      <c r="F152" s="91" t="s">
        <v>215</v>
      </c>
      <c r="G152" s="92" t="s">
        <v>952</v>
      </c>
      <c r="H152" s="93">
        <v>46029.0</v>
      </c>
      <c r="I152" s="93">
        <v>46031.0</v>
      </c>
      <c r="J152" s="94"/>
      <c r="K152" s="95" t="s">
        <v>919</v>
      </c>
      <c r="L152" s="96"/>
      <c r="M152" s="97"/>
      <c r="N152" s="98"/>
      <c r="O152" s="98"/>
      <c r="P152" s="98"/>
      <c r="Q152" s="98"/>
      <c r="R152" s="98"/>
      <c r="S152" s="98"/>
      <c r="T152" s="98"/>
      <c r="U152" s="98" t="s">
        <v>909</v>
      </c>
      <c r="V152" s="97"/>
    </row>
    <row r="153" ht="15.75" customHeight="1">
      <c r="A153" s="86">
        <v>46174.32847222222</v>
      </c>
      <c r="B153" s="151" t="s">
        <v>12395</v>
      </c>
      <c r="C153" s="89"/>
      <c r="D153" s="102" t="s">
        <v>54</v>
      </c>
      <c r="E153" s="90" t="s">
        <v>12396</v>
      </c>
      <c r="F153" s="91" t="s">
        <v>119</v>
      </c>
      <c r="G153" s="92" t="s">
        <v>952</v>
      </c>
      <c r="H153" s="93">
        <v>46029.0</v>
      </c>
      <c r="I153" s="93">
        <v>46031.0</v>
      </c>
      <c r="J153" s="94"/>
      <c r="K153" s="95" t="s">
        <v>919</v>
      </c>
      <c r="L153" s="96"/>
      <c r="M153" s="97"/>
      <c r="N153" s="98"/>
      <c r="O153" s="98"/>
      <c r="P153" s="98"/>
      <c r="Q153" s="98"/>
      <c r="R153" s="98"/>
      <c r="S153" s="98"/>
      <c r="T153" s="98"/>
      <c r="U153" s="98" t="s">
        <v>909</v>
      </c>
      <c r="V153" s="97"/>
    </row>
    <row r="154" ht="15.75" customHeight="1">
      <c r="A154" s="86">
        <v>46174.32638888889</v>
      </c>
      <c r="B154" s="151" t="s">
        <v>12397</v>
      </c>
      <c r="C154" s="89"/>
      <c r="D154" s="102" t="s">
        <v>54</v>
      </c>
      <c r="E154" s="90" t="s">
        <v>12398</v>
      </c>
      <c r="F154" s="91" t="s">
        <v>89</v>
      </c>
      <c r="G154" s="92" t="s">
        <v>952</v>
      </c>
      <c r="H154" s="93">
        <v>46030.0</v>
      </c>
      <c r="I154" s="93">
        <v>46031.0</v>
      </c>
      <c r="J154" s="94"/>
      <c r="K154" s="95" t="s">
        <v>919</v>
      </c>
      <c r="L154" s="96"/>
      <c r="M154" s="97"/>
      <c r="N154" s="98"/>
      <c r="O154" s="98"/>
      <c r="P154" s="98"/>
      <c r="Q154" s="98"/>
      <c r="R154" s="98"/>
      <c r="S154" s="98"/>
      <c r="T154" s="98"/>
      <c r="U154" s="98" t="s">
        <v>909</v>
      </c>
      <c r="V154" s="97"/>
    </row>
    <row r="155" ht="15.75" customHeight="1">
      <c r="A155" s="86">
        <v>46174.322222222225</v>
      </c>
      <c r="B155" s="151" t="s">
        <v>12399</v>
      </c>
      <c r="C155" s="89"/>
      <c r="D155" s="89" t="s">
        <v>54</v>
      </c>
      <c r="E155" s="90" t="s">
        <v>12400</v>
      </c>
      <c r="F155" s="91" t="s">
        <v>137</v>
      </c>
      <c r="G155" s="92" t="s">
        <v>914</v>
      </c>
      <c r="H155" s="93">
        <v>46029.0</v>
      </c>
      <c r="I155" s="93">
        <v>46031.0</v>
      </c>
      <c r="J155" s="94"/>
      <c r="K155" s="95" t="s">
        <v>919</v>
      </c>
      <c r="L155" s="96"/>
      <c r="M155" s="97"/>
      <c r="N155" s="101"/>
      <c r="O155" s="101"/>
      <c r="P155" s="101"/>
      <c r="Q155" s="101"/>
      <c r="R155" s="101"/>
      <c r="S155" s="101"/>
      <c r="T155" s="101"/>
      <c r="U155" s="101"/>
      <c r="V155" s="97"/>
    </row>
    <row r="156" ht="15.75" customHeight="1">
      <c r="A156" s="86">
        <v>46174.32083333333</v>
      </c>
      <c r="B156" s="151" t="s">
        <v>12401</v>
      </c>
      <c r="C156" s="89"/>
      <c r="D156" s="89" t="s">
        <v>54</v>
      </c>
      <c r="E156" s="90" t="s">
        <v>142</v>
      </c>
      <c r="F156" s="91" t="s">
        <v>107</v>
      </c>
      <c r="G156" s="92"/>
      <c r="H156" s="93"/>
      <c r="I156" s="93"/>
      <c r="J156" s="103" t="s">
        <v>284</v>
      </c>
      <c r="K156" s="95" t="s">
        <v>142</v>
      </c>
      <c r="L156" s="96"/>
      <c r="M156" s="97"/>
      <c r="N156" s="101"/>
      <c r="O156" s="101"/>
      <c r="P156" s="101"/>
      <c r="Q156" s="101"/>
      <c r="R156" s="101"/>
      <c r="S156" s="101"/>
      <c r="T156" s="101"/>
      <c r="U156" s="101"/>
      <c r="V156" s="97"/>
    </row>
    <row r="157" ht="15.75" customHeight="1">
      <c r="A157" s="86">
        <v>46174.31875</v>
      </c>
      <c r="B157" s="151" t="s">
        <v>12402</v>
      </c>
      <c r="C157" s="89"/>
      <c r="D157" s="89" t="s">
        <v>54</v>
      </c>
      <c r="E157" s="90" t="s">
        <v>12403</v>
      </c>
      <c r="F157" s="91" t="s">
        <v>330</v>
      </c>
      <c r="G157" s="92" t="s">
        <v>914</v>
      </c>
      <c r="H157" s="93">
        <v>46029.0</v>
      </c>
      <c r="I157" s="93">
        <v>46034.0</v>
      </c>
      <c r="J157" s="94"/>
      <c r="K157" s="95" t="s">
        <v>919</v>
      </c>
      <c r="L157" s="96"/>
      <c r="M157" s="97"/>
      <c r="N157" s="101"/>
      <c r="O157" s="101"/>
      <c r="P157" s="101"/>
      <c r="Q157" s="101"/>
      <c r="R157" s="101"/>
      <c r="S157" s="101"/>
      <c r="T157" s="101"/>
      <c r="U157" s="101">
        <v>46034.0</v>
      </c>
      <c r="V157" s="97"/>
    </row>
    <row r="158" ht="15.75" customHeight="1">
      <c r="A158" s="86">
        <v>46174.305555555555</v>
      </c>
      <c r="B158" s="151" t="s">
        <v>12404</v>
      </c>
      <c r="C158" s="89"/>
      <c r="D158" s="102" t="s">
        <v>54</v>
      </c>
      <c r="E158" s="90" t="s">
        <v>12405</v>
      </c>
      <c r="F158" s="91" t="s">
        <v>92</v>
      </c>
      <c r="G158" s="92" t="s">
        <v>952</v>
      </c>
      <c r="H158" s="93">
        <v>46029.0</v>
      </c>
      <c r="I158" s="93">
        <v>46031.0</v>
      </c>
      <c r="J158" s="94"/>
      <c r="K158" s="95" t="s">
        <v>919</v>
      </c>
      <c r="L158" s="96"/>
      <c r="M158" s="97"/>
      <c r="N158" s="101"/>
      <c r="O158" s="101"/>
      <c r="P158" s="101"/>
      <c r="Q158" s="101"/>
      <c r="R158" s="101"/>
      <c r="S158" s="101"/>
      <c r="T158" s="101"/>
      <c r="U158" s="101"/>
      <c r="V158" s="97"/>
    </row>
    <row r="159" ht="15.75" customHeight="1">
      <c r="A159" s="86">
        <v>46174.3</v>
      </c>
      <c r="B159" s="151" t="s">
        <v>12406</v>
      </c>
      <c r="C159" s="89"/>
      <c r="D159" s="102" t="s">
        <v>54</v>
      </c>
      <c r="E159" s="90" t="s">
        <v>12407</v>
      </c>
      <c r="F159" s="91" t="s">
        <v>89</v>
      </c>
      <c r="G159" s="92" t="s">
        <v>914</v>
      </c>
      <c r="H159" s="93">
        <v>46029.0</v>
      </c>
      <c r="I159" s="93">
        <v>46035.0</v>
      </c>
      <c r="J159" s="94"/>
      <c r="K159" s="95" t="s">
        <v>919</v>
      </c>
      <c r="L159" s="96"/>
      <c r="M159" s="97"/>
      <c r="N159" s="98"/>
      <c r="O159" s="98"/>
      <c r="P159" s="98"/>
      <c r="Q159" s="98"/>
      <c r="R159" s="98"/>
      <c r="S159" s="98" t="s">
        <v>909</v>
      </c>
      <c r="T159" s="101">
        <v>46034.0</v>
      </c>
      <c r="U159" s="101">
        <v>46034.0</v>
      </c>
      <c r="V159" s="97"/>
    </row>
    <row r="160" ht="15.75" customHeight="1">
      <c r="A160" s="86">
        <v>46174.29236111111</v>
      </c>
      <c r="B160" s="151" t="s">
        <v>12408</v>
      </c>
      <c r="C160" s="89"/>
      <c r="D160" s="89" t="s">
        <v>54</v>
      </c>
      <c r="E160" s="90" t="s">
        <v>12409</v>
      </c>
      <c r="F160" s="91" t="s">
        <v>89</v>
      </c>
      <c r="G160" s="92" t="s">
        <v>914</v>
      </c>
      <c r="H160" s="93">
        <v>46028.0</v>
      </c>
      <c r="I160" s="93">
        <v>46034.0</v>
      </c>
      <c r="J160" s="94"/>
      <c r="K160" s="95" t="s">
        <v>919</v>
      </c>
      <c r="L160" s="96"/>
      <c r="M160" s="97"/>
      <c r="N160" s="98"/>
      <c r="O160" s="98"/>
      <c r="P160" s="98"/>
      <c r="Q160" s="98"/>
      <c r="R160" s="98"/>
      <c r="S160" s="98"/>
      <c r="T160" s="98"/>
      <c r="U160" s="98" t="s">
        <v>909</v>
      </c>
      <c r="V160" s="97"/>
    </row>
    <row r="161" ht="15.75" customHeight="1">
      <c r="A161" s="86">
        <v>46174.290972222225</v>
      </c>
      <c r="B161" s="151" t="s">
        <v>12410</v>
      </c>
      <c r="C161" s="89"/>
      <c r="D161" s="89" t="s">
        <v>54</v>
      </c>
      <c r="E161" s="90" t="s">
        <v>12411</v>
      </c>
      <c r="F161" s="91" t="s">
        <v>102</v>
      </c>
      <c r="G161" s="92" t="s">
        <v>66</v>
      </c>
      <c r="H161" s="93">
        <v>46028.0</v>
      </c>
      <c r="I161" s="93">
        <v>46030.0</v>
      </c>
      <c r="J161" s="94"/>
      <c r="K161" s="95" t="s">
        <v>919</v>
      </c>
      <c r="L161" s="96"/>
      <c r="M161" s="97"/>
      <c r="N161" s="101"/>
      <c r="O161" s="101"/>
      <c r="P161" s="101"/>
      <c r="Q161" s="101"/>
      <c r="R161" s="101"/>
      <c r="S161" s="101"/>
      <c r="T161" s="101"/>
      <c r="U161" s="101"/>
      <c r="V161" s="97"/>
    </row>
    <row r="162" ht="15.75" customHeight="1">
      <c r="A162" s="86">
        <v>46174.28611111111</v>
      </c>
      <c r="B162" s="151" t="s">
        <v>12412</v>
      </c>
      <c r="C162" s="89"/>
      <c r="D162" s="102" t="s">
        <v>54</v>
      </c>
      <c r="E162" s="90" t="s">
        <v>12413</v>
      </c>
      <c r="F162" s="91" t="s">
        <v>89</v>
      </c>
      <c r="G162" s="92" t="s">
        <v>952</v>
      </c>
      <c r="H162" s="93">
        <v>46029.0</v>
      </c>
      <c r="I162" s="93">
        <v>46031.0</v>
      </c>
      <c r="J162" s="94"/>
      <c r="K162" s="95" t="s">
        <v>919</v>
      </c>
      <c r="L162" s="96"/>
      <c r="M162" s="97"/>
      <c r="N162" s="101"/>
      <c r="O162" s="101"/>
      <c r="P162" s="101"/>
      <c r="Q162" s="101"/>
      <c r="R162" s="101"/>
      <c r="S162" s="101"/>
      <c r="T162" s="101"/>
      <c r="U162" s="101"/>
      <c r="V162" s="97"/>
    </row>
    <row r="163" ht="15.75" customHeight="1">
      <c r="A163" s="86">
        <v>46174.285416666666</v>
      </c>
      <c r="B163" s="151" t="s">
        <v>12414</v>
      </c>
      <c r="C163" s="89"/>
      <c r="D163" s="102" t="s">
        <v>54</v>
      </c>
      <c r="E163" s="90" t="s">
        <v>12415</v>
      </c>
      <c r="F163" s="91" t="s">
        <v>748</v>
      </c>
      <c r="G163" s="92" t="s">
        <v>952</v>
      </c>
      <c r="H163" s="93">
        <v>46029.0</v>
      </c>
      <c r="I163" s="93">
        <v>46031.0</v>
      </c>
      <c r="J163" s="94"/>
      <c r="K163" s="95" t="s">
        <v>919</v>
      </c>
      <c r="L163" s="96"/>
      <c r="M163" s="97"/>
      <c r="N163" s="101"/>
      <c r="O163" s="101"/>
      <c r="P163" s="101"/>
      <c r="Q163" s="101"/>
      <c r="R163" s="101"/>
      <c r="S163" s="101"/>
      <c r="T163" s="101"/>
      <c r="U163" s="101"/>
      <c r="V163" s="97"/>
    </row>
    <row r="164" ht="15.75" customHeight="1">
      <c r="A164" s="86">
        <v>46174.28333333333</v>
      </c>
      <c r="B164" s="151" t="s">
        <v>12416</v>
      </c>
      <c r="C164" s="89"/>
      <c r="D164" s="89" t="s">
        <v>54</v>
      </c>
      <c r="E164" s="90" t="s">
        <v>142</v>
      </c>
      <c r="F164" s="91" t="s">
        <v>92</v>
      </c>
      <c r="G164" s="92"/>
      <c r="H164" s="93"/>
      <c r="I164" s="93"/>
      <c r="J164" s="103" t="s">
        <v>284</v>
      </c>
      <c r="K164" s="95" t="s">
        <v>142</v>
      </c>
      <c r="L164" s="96"/>
      <c r="M164" s="97"/>
      <c r="N164" s="101"/>
      <c r="O164" s="101"/>
      <c r="P164" s="101"/>
      <c r="Q164" s="101"/>
      <c r="R164" s="101"/>
      <c r="S164" s="101"/>
      <c r="T164" s="101"/>
      <c r="U164" s="101"/>
      <c r="V164" s="97"/>
    </row>
  </sheetData>
  <customSheetViews>
    <customSheetView guid="{A4FE40E7-7AD2-49FF-B806-FF78AAD39912}" filter="1" showAutoFilter="1">
      <autoFilter ref="$G$1:$G$137">
        <filterColumn colId="0">
          <filters blank="1"/>
        </filterColumn>
      </autoFilter>
    </customSheetView>
  </customSheetViews>
  <mergeCells count="9">
    <mergeCell ref="U2:U3"/>
    <mergeCell ref="V2:V3"/>
    <mergeCell ref="N2:N3"/>
    <mergeCell ref="O2:O3"/>
    <mergeCell ref="P2:P3"/>
    <mergeCell ref="Q2:Q3"/>
    <mergeCell ref="R2:R3"/>
    <mergeCell ref="S2:S3"/>
    <mergeCell ref="T2:T3"/>
  </mergeCells>
  <conditionalFormatting sqref="M4:V164">
    <cfRule type="cellIs" dxfId="6" priority="1" operator="equal">
      <formula>"DELIVERED"</formula>
    </cfRule>
  </conditionalFormatting>
  <conditionalFormatting sqref="M4:V164">
    <cfRule type="cellIs" dxfId="7" priority="2" operator="equal">
      <formula>"UNDELIVERED"</formula>
    </cfRule>
  </conditionalFormatting>
  <conditionalFormatting sqref="M4:V164">
    <cfRule type="cellIs" dxfId="8" priority="3" operator="equal">
      <formula>"ORDERED"</formula>
    </cfRule>
  </conditionalFormatting>
  <conditionalFormatting sqref="M4:V164">
    <cfRule type="cellIs" dxfId="9" priority="4" operator="equal">
      <formula>"PENDING"</formula>
    </cfRule>
  </conditionalFormatting>
  <conditionalFormatting sqref="M4:V164">
    <cfRule type="cellIs" dxfId="10" priority="5" operator="equal">
      <formula>"RETURNED"</formula>
    </cfRule>
  </conditionalFormatting>
  <conditionalFormatting sqref="M4:V164">
    <cfRule type="cellIs" dxfId="11" priority="6" operator="equal">
      <formula>"UNSHIPPED"</formula>
    </cfRule>
  </conditionalFormatting>
  <conditionalFormatting sqref="M4:V164">
    <cfRule type="cellIs" dxfId="12" priority="7" operator="equal">
      <formula>"DAMAGED"</formula>
    </cfRule>
  </conditionalFormatting>
  <conditionalFormatting sqref="M4:V164">
    <cfRule type="cellIs" dxfId="13" priority="8" operator="equal">
      <formula>"LOST IN TRANSIT"</formula>
    </cfRule>
  </conditionalFormatting>
  <conditionalFormatting sqref="M4:V164">
    <cfRule type="cellIs" dxfId="12" priority="9" operator="equal">
      <formula>"BACK ORDERED"</formula>
    </cfRule>
  </conditionalFormatting>
  <conditionalFormatting sqref="M4:V164">
    <cfRule type="cellIs" dxfId="14" priority="10" operator="equal">
      <formula>"RECEIVED WRONG"</formula>
    </cfRule>
  </conditionalFormatting>
  <conditionalFormatting sqref="M4:V164">
    <cfRule type="cellIs" dxfId="10" priority="11" operator="equal">
      <formula>"OUT OF STOCK"</formula>
    </cfRule>
  </conditionalFormatting>
  <conditionalFormatting sqref="M4:V164">
    <cfRule type="cellIs" dxfId="15" priority="12" operator="equal">
      <formula>"CANCELLED"</formula>
    </cfRule>
  </conditionalFormatting>
  <conditionalFormatting sqref="M4:V164">
    <cfRule type="cellIs" dxfId="16" priority="13" operator="equal">
      <formula>"REFUNDED"</formula>
    </cfRule>
  </conditionalFormatting>
  <conditionalFormatting sqref="M4:V164">
    <cfRule type="cellIs" dxfId="17" priority="14" operator="equal">
      <formula>"ACR - AWAITING"</formula>
    </cfRule>
  </conditionalFormatting>
  <conditionalFormatting sqref="M4:V164">
    <cfRule type="cellIs" dxfId="17" priority="15" operator="equal">
      <formula>"WPIF - WAITING"</formula>
    </cfRule>
  </conditionalFormatting>
  <conditionalFormatting sqref="B3:B164 E9:E66 E68:E75 E77:E164">
    <cfRule type="expression" dxfId="18" priority="16">
      <formula>COUNTIF (B:B, B3)&gt;1</formula>
    </cfRule>
  </conditionalFormatting>
  <conditionalFormatting sqref="E3:E164">
    <cfRule type="expression" dxfId="19" priority="17">
      <formula>COUNTIF (E:E, E3)&gt;1</formula>
    </cfRule>
  </conditionalFormatting>
  <conditionalFormatting sqref="M1:V164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64">
      <formula1>"USAFL,USAIL,USAVA,USATX,USANV,USACH"</formula1>
    </dataValidation>
    <dataValidation type="list" allowBlank="1" sqref="F4:F164">
      <formula1>#REF!</formula1>
    </dataValidation>
    <dataValidation type="custom" allowBlank="1" showDropDown="1" sqref="H4:I164">
      <formula1>OR(NOT(ISERROR(DATEVALUE(H4))), AND(ISNUMBER(H4), LEFT(CELL("format", H4))="D"))</formula1>
    </dataValidation>
    <dataValidation type="list" allowBlank="1" sqref="J4:J164">
      <formula1>"NOT DELAYED,DELAYED,OOS,BS CANCELLED,WFPI,ORDERED"</formula1>
    </dataValidation>
    <dataValidation allowBlank="1" showDropDown="1" sqref="E4:E164"/>
    <dataValidation type="list" allowBlank="1" showErrorMessage="1" sqref="K4:K164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46036.0</v>
      </c>
      <c r="O2" s="81">
        <v>46035.0</v>
      </c>
      <c r="P2" s="81">
        <v>46034.0</v>
      </c>
      <c r="Q2" s="81">
        <v>46031.0</v>
      </c>
      <c r="R2" s="81">
        <v>45999.0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customHeight="1">
      <c r="A4" s="86">
        <v>46143.697916666664</v>
      </c>
      <c r="B4" s="152" t="s">
        <v>12417</v>
      </c>
      <c r="C4" s="102"/>
      <c r="D4" s="109" t="s">
        <v>54</v>
      </c>
      <c r="E4" s="90" t="s">
        <v>12418</v>
      </c>
      <c r="F4" s="91" t="s">
        <v>65</v>
      </c>
      <c r="G4" s="92" t="s">
        <v>66</v>
      </c>
      <c r="H4" s="93">
        <v>46029.0</v>
      </c>
      <c r="I4" s="93">
        <v>46031.0</v>
      </c>
      <c r="J4" s="103"/>
      <c r="K4" s="95" t="s">
        <v>919</v>
      </c>
      <c r="L4" s="96"/>
      <c r="M4" s="97"/>
      <c r="N4" s="98"/>
      <c r="O4" s="98"/>
      <c r="P4" s="98"/>
      <c r="Q4" s="98" t="s">
        <v>1734</v>
      </c>
      <c r="R4" s="97"/>
    </row>
    <row r="5" ht="15.75" customHeight="1">
      <c r="A5" s="86">
        <v>46143.69305555556</v>
      </c>
      <c r="B5" s="152" t="s">
        <v>12419</v>
      </c>
      <c r="C5" s="100"/>
      <c r="D5" s="89" t="s">
        <v>54</v>
      </c>
      <c r="E5" s="90" t="s">
        <v>12420</v>
      </c>
      <c r="F5" s="91" t="s">
        <v>56</v>
      </c>
      <c r="G5" s="92" t="s">
        <v>904</v>
      </c>
      <c r="H5" s="93">
        <v>46029.0</v>
      </c>
      <c r="I5" s="93">
        <v>46034.0</v>
      </c>
      <c r="J5" s="94"/>
      <c r="K5" s="95" t="s">
        <v>919</v>
      </c>
      <c r="L5" s="96"/>
      <c r="M5" s="97"/>
      <c r="N5" s="98"/>
      <c r="O5" s="98"/>
      <c r="P5" s="98" t="s">
        <v>1734</v>
      </c>
      <c r="Q5" s="97"/>
      <c r="R5" s="97"/>
    </row>
    <row r="6" ht="15.75" customHeight="1">
      <c r="A6" s="86">
        <v>46143.68194444444</v>
      </c>
      <c r="B6" s="152" t="s">
        <v>12421</v>
      </c>
      <c r="C6" s="99"/>
      <c r="D6" s="89" t="s">
        <v>54</v>
      </c>
      <c r="E6" s="90" t="s">
        <v>12422</v>
      </c>
      <c r="F6" s="91" t="s">
        <v>84</v>
      </c>
      <c r="G6" s="92" t="s">
        <v>914</v>
      </c>
      <c r="H6" s="93">
        <v>46029.0</v>
      </c>
      <c r="I6" s="93">
        <v>46035.0</v>
      </c>
      <c r="J6" s="94"/>
      <c r="K6" s="95" t="s">
        <v>919</v>
      </c>
      <c r="L6" s="96"/>
      <c r="M6" s="97"/>
      <c r="N6" s="98"/>
      <c r="O6" s="98" t="s">
        <v>909</v>
      </c>
      <c r="P6" s="101">
        <v>46035.0</v>
      </c>
      <c r="Q6" s="101"/>
    </row>
    <row r="7" ht="15.75" customHeight="1">
      <c r="A7" s="86">
        <v>46143.65694444445</v>
      </c>
      <c r="B7" s="152" t="s">
        <v>12423</v>
      </c>
      <c r="C7" s="89"/>
      <c r="D7" s="89" t="s">
        <v>54</v>
      </c>
      <c r="E7" s="90" t="s">
        <v>12424</v>
      </c>
      <c r="F7" s="91" t="s">
        <v>65</v>
      </c>
      <c r="G7" s="92" t="s">
        <v>66</v>
      </c>
      <c r="H7" s="93">
        <v>46028.0</v>
      </c>
      <c r="I7" s="93">
        <v>46030.0</v>
      </c>
      <c r="J7" s="94"/>
      <c r="K7" s="95" t="s">
        <v>919</v>
      </c>
      <c r="L7" s="96"/>
      <c r="M7" s="97"/>
      <c r="N7" s="101"/>
      <c r="O7" s="101"/>
      <c r="P7" s="101"/>
      <c r="Q7" s="101"/>
      <c r="R7" s="97"/>
    </row>
    <row r="8" ht="15.75" customHeight="1">
      <c r="A8" s="86">
        <v>46143.65277777778</v>
      </c>
      <c r="B8" s="151" t="s">
        <v>12425</v>
      </c>
      <c r="C8" s="100"/>
      <c r="D8" s="89" t="s">
        <v>54</v>
      </c>
      <c r="E8" s="90" t="s">
        <v>12426</v>
      </c>
      <c r="F8" s="91" t="s">
        <v>602</v>
      </c>
      <c r="G8" s="92" t="s">
        <v>904</v>
      </c>
      <c r="H8" s="93">
        <v>46029.0</v>
      </c>
      <c r="I8" s="93">
        <v>46034.0</v>
      </c>
      <c r="J8" s="94"/>
      <c r="K8" s="95" t="s">
        <v>919</v>
      </c>
      <c r="L8" s="96"/>
      <c r="M8" s="97"/>
      <c r="N8" s="98"/>
      <c r="O8" s="98"/>
      <c r="P8" s="98" t="s">
        <v>1734</v>
      </c>
      <c r="Q8" s="98"/>
      <c r="R8" s="97"/>
    </row>
    <row r="9" ht="15.75" customHeight="1">
      <c r="A9" s="90" t="s">
        <v>12427</v>
      </c>
      <c r="B9" s="152" t="s">
        <v>12428</v>
      </c>
      <c r="C9" s="89"/>
      <c r="D9" s="89" t="s">
        <v>54</v>
      </c>
      <c r="E9" s="90" t="s">
        <v>12429</v>
      </c>
      <c r="F9" s="91" t="s">
        <v>65</v>
      </c>
      <c r="G9" s="92" t="s">
        <v>66</v>
      </c>
      <c r="H9" s="93">
        <v>46029.0</v>
      </c>
      <c r="I9" s="93">
        <v>46031.0</v>
      </c>
      <c r="J9" s="94"/>
      <c r="K9" s="95" t="s">
        <v>919</v>
      </c>
      <c r="L9" s="96"/>
      <c r="M9" s="97"/>
      <c r="N9" s="98"/>
      <c r="O9" s="98"/>
      <c r="P9" s="98"/>
      <c r="Q9" s="98" t="s">
        <v>1734</v>
      </c>
      <c r="R9" s="97"/>
    </row>
    <row r="10" ht="15.75" customHeight="1">
      <c r="A10" s="86">
        <v>46143.65</v>
      </c>
      <c r="B10" s="152" t="s">
        <v>12428</v>
      </c>
      <c r="C10" s="102"/>
      <c r="D10" s="89" t="s">
        <v>54</v>
      </c>
      <c r="E10" s="90" t="s">
        <v>12430</v>
      </c>
      <c r="F10" s="91" t="s">
        <v>65</v>
      </c>
      <c r="G10" s="92" t="s">
        <v>66</v>
      </c>
      <c r="H10" s="93">
        <v>46028.0</v>
      </c>
      <c r="I10" s="93">
        <v>46031.0</v>
      </c>
      <c r="J10" s="94"/>
      <c r="K10" s="95" t="s">
        <v>919</v>
      </c>
      <c r="L10" s="96"/>
      <c r="M10" s="97"/>
      <c r="N10" s="98"/>
      <c r="O10" s="98"/>
      <c r="P10" s="98"/>
      <c r="Q10" s="98" t="s">
        <v>909</v>
      </c>
      <c r="R10" s="98"/>
    </row>
    <row r="11" ht="15.75" customHeight="1">
      <c r="A11" s="86">
        <v>46143.64375</v>
      </c>
      <c r="B11" s="151" t="s">
        <v>12431</v>
      </c>
      <c r="C11" s="100"/>
      <c r="D11" s="89" t="s">
        <v>54</v>
      </c>
      <c r="E11" s="90" t="s">
        <v>12432</v>
      </c>
      <c r="F11" s="91" t="s">
        <v>102</v>
      </c>
      <c r="G11" s="92" t="s">
        <v>66</v>
      </c>
      <c r="H11" s="93">
        <v>46028.0</v>
      </c>
      <c r="I11" s="93">
        <v>46030.0</v>
      </c>
      <c r="J11" s="94"/>
      <c r="K11" s="95" t="s">
        <v>919</v>
      </c>
      <c r="L11" s="96"/>
      <c r="M11" s="97"/>
      <c r="N11" s="98"/>
      <c r="O11" s="98"/>
      <c r="P11" s="98"/>
      <c r="Q11" s="98"/>
      <c r="R11" s="97"/>
    </row>
    <row r="12" ht="15.75" customHeight="1">
      <c r="A12" s="86">
        <v>46143.63402777778</v>
      </c>
      <c r="B12" s="152" t="s">
        <v>12433</v>
      </c>
      <c r="C12" s="89"/>
      <c r="D12" s="89" t="s">
        <v>54</v>
      </c>
      <c r="E12" s="90" t="s">
        <v>12434</v>
      </c>
      <c r="F12" s="91" t="s">
        <v>218</v>
      </c>
      <c r="G12" s="92" t="s">
        <v>66</v>
      </c>
      <c r="H12" s="93">
        <v>46029.0</v>
      </c>
      <c r="I12" s="93">
        <v>46034.0</v>
      </c>
      <c r="J12" s="94"/>
      <c r="K12" s="95" t="s">
        <v>919</v>
      </c>
      <c r="L12" s="96"/>
      <c r="M12" s="97"/>
      <c r="N12" s="97"/>
      <c r="O12" s="97"/>
      <c r="P12" s="97"/>
      <c r="Q12" s="97"/>
      <c r="R12" s="98"/>
    </row>
    <row r="13" ht="15.75" customHeight="1">
      <c r="A13" s="86">
        <v>46143.63125</v>
      </c>
      <c r="B13" s="152" t="s">
        <v>12435</v>
      </c>
      <c r="C13" s="157"/>
      <c r="D13" s="89" t="s">
        <v>54</v>
      </c>
      <c r="E13" s="90" t="s">
        <v>12436</v>
      </c>
      <c r="F13" s="91" t="s">
        <v>102</v>
      </c>
      <c r="G13" s="92" t="s">
        <v>914</v>
      </c>
      <c r="H13" s="93">
        <v>46029.0</v>
      </c>
      <c r="I13" s="93">
        <v>46031.0</v>
      </c>
      <c r="J13" s="94"/>
      <c r="K13" s="95" t="s">
        <v>919</v>
      </c>
      <c r="L13" s="96"/>
      <c r="M13" s="97"/>
      <c r="N13" s="98"/>
      <c r="O13" s="98"/>
      <c r="P13" s="98"/>
      <c r="Q13" s="98" t="s">
        <v>909</v>
      </c>
      <c r="R13" s="97"/>
    </row>
    <row r="14" ht="15.75" customHeight="1">
      <c r="A14" s="86">
        <v>46143.63125</v>
      </c>
      <c r="B14" s="152" t="s">
        <v>12437</v>
      </c>
      <c r="C14" s="102"/>
      <c r="D14" s="100" t="s">
        <v>54</v>
      </c>
      <c r="E14" s="90" t="s">
        <v>12438</v>
      </c>
      <c r="F14" s="91" t="s">
        <v>65</v>
      </c>
      <c r="G14" s="92" t="s">
        <v>66</v>
      </c>
      <c r="H14" s="93">
        <v>46028.0</v>
      </c>
      <c r="I14" s="93">
        <v>46030.0</v>
      </c>
      <c r="J14" s="94"/>
      <c r="K14" s="95" t="s">
        <v>919</v>
      </c>
      <c r="L14" s="96"/>
      <c r="M14" s="97"/>
      <c r="N14" s="97"/>
      <c r="O14" s="97"/>
      <c r="P14" s="97"/>
      <c r="Q14" s="97"/>
      <c r="R14" s="97"/>
    </row>
    <row r="15" ht="15.75" customHeight="1">
      <c r="A15" s="86">
        <v>46143.629166666666</v>
      </c>
      <c r="B15" s="152" t="s">
        <v>12439</v>
      </c>
      <c r="C15" s="89"/>
      <c r="D15" s="89" t="s">
        <v>54</v>
      </c>
      <c r="E15" s="90" t="s">
        <v>12440</v>
      </c>
      <c r="F15" s="91" t="s">
        <v>84</v>
      </c>
      <c r="G15" s="92" t="s">
        <v>914</v>
      </c>
      <c r="H15" s="93">
        <v>46029.0</v>
      </c>
      <c r="I15" s="93">
        <v>46035.0</v>
      </c>
      <c r="J15" s="94"/>
      <c r="K15" s="95" t="s">
        <v>919</v>
      </c>
      <c r="L15" s="96"/>
      <c r="M15" s="97"/>
      <c r="N15" s="98"/>
      <c r="O15" s="98" t="s">
        <v>909</v>
      </c>
      <c r="P15" s="101">
        <v>46035.0</v>
      </c>
      <c r="Q15" s="98"/>
      <c r="R15" s="97"/>
    </row>
    <row r="16" ht="15.75" customHeight="1">
      <c r="A16" s="86">
        <v>46143.6125</v>
      </c>
      <c r="B16" s="152" t="s">
        <v>12441</v>
      </c>
      <c r="C16" s="89"/>
      <c r="D16" s="89" t="s">
        <v>54</v>
      </c>
      <c r="E16" s="90" t="s">
        <v>12442</v>
      </c>
      <c r="F16" s="91" t="s">
        <v>524</v>
      </c>
      <c r="G16" s="92" t="s">
        <v>66</v>
      </c>
      <c r="H16" s="93">
        <v>46028.0</v>
      </c>
      <c r="I16" s="93">
        <v>46034.0</v>
      </c>
      <c r="J16" s="94"/>
      <c r="K16" s="95" t="s">
        <v>919</v>
      </c>
      <c r="L16" s="96"/>
      <c r="M16" s="97"/>
      <c r="N16" s="98"/>
      <c r="O16" s="98"/>
      <c r="P16" s="98"/>
      <c r="Q16" s="98"/>
      <c r="R16" s="97"/>
    </row>
    <row r="17" ht="15.75" customHeight="1">
      <c r="A17" s="86">
        <v>46143.60972222222</v>
      </c>
      <c r="B17" s="152" t="s">
        <v>12443</v>
      </c>
      <c r="C17" s="102"/>
      <c r="D17" s="89" t="s">
        <v>54</v>
      </c>
      <c r="E17" s="90" t="s">
        <v>12444</v>
      </c>
      <c r="F17" s="91" t="s">
        <v>313</v>
      </c>
      <c r="G17" s="92" t="s">
        <v>914</v>
      </c>
      <c r="H17" s="93">
        <v>46028.0</v>
      </c>
      <c r="I17" s="93">
        <v>46030.0</v>
      </c>
      <c r="J17" s="94"/>
      <c r="K17" s="95" t="s">
        <v>919</v>
      </c>
      <c r="L17" s="96"/>
      <c r="M17" s="97"/>
      <c r="N17" s="98"/>
      <c r="O17" s="98"/>
      <c r="P17" s="98"/>
      <c r="Q17" s="98"/>
      <c r="R17" s="97"/>
    </row>
    <row r="18" ht="15.75" customHeight="1">
      <c r="A18" s="86">
        <v>46143.60763888889</v>
      </c>
      <c r="B18" s="152" t="s">
        <v>12445</v>
      </c>
      <c r="C18" s="89"/>
      <c r="D18" s="89" t="s">
        <v>54</v>
      </c>
      <c r="E18" s="90" t="s">
        <v>12446</v>
      </c>
      <c r="F18" s="91" t="s">
        <v>81</v>
      </c>
      <c r="G18" s="92" t="s">
        <v>914</v>
      </c>
      <c r="H18" s="93">
        <v>46028.0</v>
      </c>
      <c r="I18" s="93">
        <v>46030.0</v>
      </c>
      <c r="J18" s="94"/>
      <c r="K18" s="95" t="s">
        <v>919</v>
      </c>
      <c r="L18" s="96"/>
      <c r="M18" s="97"/>
      <c r="N18" s="98"/>
      <c r="O18" s="98"/>
      <c r="P18" s="98"/>
      <c r="Q18" s="98"/>
      <c r="R18" s="97"/>
    </row>
    <row r="19" ht="15.75" customHeight="1">
      <c r="A19" s="86">
        <v>46143.59861111111</v>
      </c>
      <c r="B19" s="151" t="s">
        <v>12447</v>
      </c>
      <c r="C19" s="89"/>
      <c r="D19" s="89" t="s">
        <v>54</v>
      </c>
      <c r="E19" s="90" t="s">
        <v>12448</v>
      </c>
      <c r="F19" s="91" t="s">
        <v>156</v>
      </c>
      <c r="G19" s="92" t="s">
        <v>914</v>
      </c>
      <c r="H19" s="93">
        <v>46028.0</v>
      </c>
      <c r="I19" s="93">
        <v>46031.0</v>
      </c>
      <c r="J19" s="94"/>
      <c r="K19" s="95" t="s">
        <v>919</v>
      </c>
      <c r="L19" s="96"/>
      <c r="M19" s="97"/>
      <c r="N19" s="98"/>
      <c r="O19" s="98"/>
      <c r="P19" s="98"/>
      <c r="Q19" s="98" t="s">
        <v>909</v>
      </c>
      <c r="R19" s="97"/>
    </row>
    <row r="20" ht="15.75" customHeight="1">
      <c r="A20" s="86">
        <v>46143.59861111111</v>
      </c>
      <c r="B20" s="151" t="s">
        <v>12449</v>
      </c>
      <c r="C20" s="100"/>
      <c r="D20" s="89" t="s">
        <v>54</v>
      </c>
      <c r="E20" s="90" t="s">
        <v>12450</v>
      </c>
      <c r="F20" s="91" t="s">
        <v>156</v>
      </c>
      <c r="G20" s="92" t="s">
        <v>914</v>
      </c>
      <c r="H20" s="93">
        <v>46029.0</v>
      </c>
      <c r="I20" s="93">
        <v>46034.0</v>
      </c>
      <c r="J20" s="94"/>
      <c r="K20" s="95" t="s">
        <v>919</v>
      </c>
      <c r="L20" s="96"/>
      <c r="M20" s="97"/>
      <c r="N20" s="97"/>
      <c r="O20" s="97"/>
      <c r="P20" s="97"/>
      <c r="Q20" s="97"/>
      <c r="R20" s="97"/>
    </row>
    <row r="21" ht="15.75" customHeight="1">
      <c r="A21" s="86">
        <v>46143.597916666666</v>
      </c>
      <c r="B21" s="151" t="s">
        <v>12451</v>
      </c>
      <c r="C21" s="89"/>
      <c r="D21" s="102" t="s">
        <v>54</v>
      </c>
      <c r="E21" s="90" t="s">
        <v>12452</v>
      </c>
      <c r="F21" s="91" t="s">
        <v>84</v>
      </c>
      <c r="G21" s="92" t="s">
        <v>66</v>
      </c>
      <c r="H21" s="93">
        <v>46028.0</v>
      </c>
      <c r="I21" s="93">
        <v>46030.0</v>
      </c>
      <c r="J21" s="94"/>
      <c r="K21" s="95" t="s">
        <v>919</v>
      </c>
      <c r="L21" s="96"/>
      <c r="M21" s="97"/>
      <c r="N21" s="101"/>
      <c r="O21" s="101"/>
      <c r="P21" s="101"/>
      <c r="Q21" s="101"/>
      <c r="R21" s="121" t="s">
        <v>1734</v>
      </c>
    </row>
    <row r="22" ht="15.75" customHeight="1">
      <c r="A22" s="86">
        <v>46143.59652777778</v>
      </c>
      <c r="B22" s="151" t="s">
        <v>12453</v>
      </c>
      <c r="C22" s="102"/>
      <c r="D22" s="89" t="s">
        <v>54</v>
      </c>
      <c r="E22" s="90" t="s">
        <v>12454</v>
      </c>
      <c r="F22" s="91" t="s">
        <v>89</v>
      </c>
      <c r="G22" s="92" t="s">
        <v>914</v>
      </c>
      <c r="H22" s="93">
        <v>46029.0</v>
      </c>
      <c r="I22" s="93">
        <v>46034.0</v>
      </c>
      <c r="J22" s="94"/>
      <c r="K22" s="95" t="s">
        <v>919</v>
      </c>
      <c r="L22" s="96"/>
      <c r="M22" s="97"/>
      <c r="N22" s="98"/>
      <c r="O22" s="98"/>
      <c r="P22" s="98" t="s">
        <v>1734</v>
      </c>
      <c r="Q22" s="97">
        <v>1.0</v>
      </c>
    </row>
    <row r="23" ht="15.75" customHeight="1">
      <c r="A23" s="86">
        <v>46143.59583333333</v>
      </c>
      <c r="B23" s="151" t="s">
        <v>12455</v>
      </c>
      <c r="C23" s="89"/>
      <c r="D23" s="102" t="s">
        <v>54</v>
      </c>
      <c r="E23" s="90" t="s">
        <v>12456</v>
      </c>
      <c r="F23" s="91" t="s">
        <v>313</v>
      </c>
      <c r="G23" s="92" t="s">
        <v>914</v>
      </c>
      <c r="H23" s="93">
        <v>46029.0</v>
      </c>
      <c r="I23" s="93">
        <v>46030.0</v>
      </c>
      <c r="J23" s="94"/>
      <c r="K23" s="95" t="s">
        <v>919</v>
      </c>
      <c r="L23" s="96"/>
      <c r="M23" s="97"/>
      <c r="N23" s="97"/>
      <c r="O23" s="97"/>
      <c r="P23" s="97"/>
      <c r="Q23" s="97"/>
      <c r="R23" s="97"/>
    </row>
    <row r="24" ht="15.75" customHeight="1">
      <c r="A24" s="86">
        <v>46143.59444444445</v>
      </c>
      <c r="B24" s="151" t="s">
        <v>12457</v>
      </c>
      <c r="C24" s="89"/>
      <c r="D24" s="89" t="s">
        <v>54</v>
      </c>
      <c r="E24" s="90" t="s">
        <v>12458</v>
      </c>
      <c r="F24" s="91" t="s">
        <v>137</v>
      </c>
      <c r="G24" s="92" t="s">
        <v>904</v>
      </c>
      <c r="H24" s="93">
        <v>46029.0</v>
      </c>
      <c r="I24" s="93">
        <v>46031.0</v>
      </c>
      <c r="J24" s="94"/>
      <c r="K24" s="95" t="s">
        <v>919</v>
      </c>
      <c r="L24" s="96"/>
      <c r="M24" s="97"/>
      <c r="N24" s="98"/>
      <c r="O24" s="98"/>
      <c r="P24" s="98"/>
      <c r="Q24" s="98" t="s">
        <v>909</v>
      </c>
      <c r="R24" s="97"/>
    </row>
    <row r="25" ht="15.75" customHeight="1">
      <c r="A25" s="86">
        <v>46143.59097222222</v>
      </c>
      <c r="B25" s="151" t="s">
        <v>12459</v>
      </c>
      <c r="C25" s="89"/>
      <c r="D25" s="89" t="s">
        <v>54</v>
      </c>
      <c r="E25" s="90" t="s">
        <v>12460</v>
      </c>
      <c r="F25" s="91" t="s">
        <v>70</v>
      </c>
      <c r="G25" s="92" t="s">
        <v>66</v>
      </c>
      <c r="H25" s="93">
        <v>46028.0</v>
      </c>
      <c r="I25" s="93">
        <v>46030.0</v>
      </c>
      <c r="J25" s="94"/>
      <c r="K25" s="95" t="s">
        <v>919</v>
      </c>
      <c r="L25" s="96"/>
      <c r="M25" s="97"/>
      <c r="N25" s="98"/>
      <c r="O25" s="98"/>
      <c r="P25" s="98"/>
      <c r="Q25" s="98"/>
      <c r="R25" s="97"/>
    </row>
    <row r="26" ht="15.75" customHeight="1">
      <c r="A26" s="86">
        <v>46143.59027777778</v>
      </c>
      <c r="B26" s="151" t="s">
        <v>12461</v>
      </c>
      <c r="C26" s="157"/>
      <c r="D26" s="89" t="s">
        <v>54</v>
      </c>
      <c r="E26" s="90" t="s">
        <v>12462</v>
      </c>
      <c r="F26" s="91" t="s">
        <v>137</v>
      </c>
      <c r="G26" s="92" t="s">
        <v>904</v>
      </c>
      <c r="H26" s="93">
        <v>46029.0</v>
      </c>
      <c r="I26" s="93">
        <v>46031.0</v>
      </c>
      <c r="J26" s="94"/>
      <c r="K26" s="95" t="s">
        <v>919</v>
      </c>
      <c r="L26" s="96"/>
      <c r="M26" s="97"/>
      <c r="N26" s="98"/>
      <c r="O26" s="98"/>
      <c r="P26" s="98"/>
      <c r="Q26" s="98" t="s">
        <v>909</v>
      </c>
      <c r="R26" s="97"/>
    </row>
    <row r="27" ht="15.75" customHeight="1">
      <c r="A27" s="86">
        <v>46143.58819444444</v>
      </c>
      <c r="B27" s="151" t="s">
        <v>12463</v>
      </c>
      <c r="C27" s="157"/>
      <c r="D27" s="102" t="s">
        <v>54</v>
      </c>
      <c r="E27" s="90" t="s">
        <v>12464</v>
      </c>
      <c r="F27" s="91" t="s">
        <v>81</v>
      </c>
      <c r="G27" s="92" t="s">
        <v>914</v>
      </c>
      <c r="H27" s="93">
        <v>46029.0</v>
      </c>
      <c r="I27" s="93">
        <v>46030.0</v>
      </c>
      <c r="J27" s="94"/>
      <c r="K27" s="95" t="s">
        <v>919</v>
      </c>
      <c r="L27" s="96"/>
      <c r="M27" s="97"/>
      <c r="N27" s="97"/>
      <c r="O27" s="97"/>
      <c r="P27" s="97"/>
      <c r="Q27" s="97"/>
      <c r="R27" s="97"/>
    </row>
    <row r="28" ht="15.75" customHeight="1">
      <c r="A28" s="86">
        <v>46143.5875</v>
      </c>
      <c r="B28" s="151" t="s">
        <v>12465</v>
      </c>
      <c r="C28" s="157"/>
      <c r="D28" s="100" t="s">
        <v>54</v>
      </c>
      <c r="E28" s="90" t="s">
        <v>12466</v>
      </c>
      <c r="F28" s="91" t="s">
        <v>84</v>
      </c>
      <c r="G28" s="92" t="s">
        <v>952</v>
      </c>
      <c r="H28" s="93">
        <v>46028.0</v>
      </c>
      <c r="I28" s="93">
        <v>46030.0</v>
      </c>
      <c r="J28" s="94"/>
      <c r="K28" s="95" t="s">
        <v>919</v>
      </c>
      <c r="L28" s="96"/>
      <c r="M28" s="97"/>
      <c r="N28" s="97"/>
      <c r="O28" s="97"/>
      <c r="P28" s="97"/>
      <c r="Q28" s="97"/>
      <c r="R28" s="97"/>
    </row>
    <row r="29" ht="15.75" customHeight="1">
      <c r="A29" s="86">
        <v>46143.586805555555</v>
      </c>
      <c r="B29" s="151" t="s">
        <v>12467</v>
      </c>
      <c r="C29" s="89"/>
      <c r="D29" s="102" t="s">
        <v>54</v>
      </c>
      <c r="E29" s="90" t="s">
        <v>12468</v>
      </c>
      <c r="F29" s="91" t="s">
        <v>143</v>
      </c>
      <c r="G29" s="92" t="s">
        <v>66</v>
      </c>
      <c r="H29" s="93">
        <v>46028.0</v>
      </c>
      <c r="I29" s="93">
        <v>46035.0</v>
      </c>
      <c r="J29" s="94"/>
      <c r="K29" s="95" t="s">
        <v>919</v>
      </c>
      <c r="L29" s="96"/>
      <c r="M29" s="97"/>
      <c r="N29" s="98"/>
      <c r="O29" s="98" t="s">
        <v>909</v>
      </c>
      <c r="P29" s="101">
        <v>46034.0</v>
      </c>
      <c r="Q29" s="97"/>
      <c r="R29" s="97"/>
    </row>
    <row r="30" ht="15.75" customHeight="1">
      <c r="A30" s="86">
        <v>46143.58611111111</v>
      </c>
      <c r="B30" s="151" t="s">
        <v>12469</v>
      </c>
      <c r="C30" s="89"/>
      <c r="D30" s="102" t="s">
        <v>54</v>
      </c>
      <c r="E30" s="90" t="s">
        <v>12470</v>
      </c>
      <c r="F30" s="91" t="s">
        <v>524</v>
      </c>
      <c r="G30" s="92" t="s">
        <v>952</v>
      </c>
      <c r="H30" s="93">
        <v>46029.0</v>
      </c>
      <c r="I30" s="93">
        <v>46030.0</v>
      </c>
      <c r="J30" s="94"/>
      <c r="K30" s="95" t="s">
        <v>919</v>
      </c>
      <c r="L30" s="96"/>
      <c r="M30" s="97"/>
      <c r="N30" s="97"/>
      <c r="O30" s="97"/>
      <c r="P30" s="97"/>
      <c r="Q30" s="97"/>
      <c r="R30" s="97"/>
    </row>
    <row r="31" ht="15.75" customHeight="1">
      <c r="A31" s="86">
        <v>46143.58472222222</v>
      </c>
      <c r="B31" s="151" t="s">
        <v>12471</v>
      </c>
      <c r="C31" s="89"/>
      <c r="D31" s="89" t="s">
        <v>54</v>
      </c>
      <c r="E31" s="90" t="s">
        <v>12472</v>
      </c>
      <c r="F31" s="91" t="s">
        <v>524</v>
      </c>
      <c r="G31" s="92" t="s">
        <v>904</v>
      </c>
      <c r="H31" s="93">
        <v>46029.0</v>
      </c>
      <c r="I31" s="93">
        <v>46031.0</v>
      </c>
      <c r="J31" s="94"/>
      <c r="K31" s="95" t="s">
        <v>919</v>
      </c>
      <c r="L31" s="96"/>
      <c r="M31" s="97"/>
      <c r="N31" s="98"/>
      <c r="O31" s="98"/>
      <c r="P31" s="98"/>
      <c r="Q31" s="98" t="s">
        <v>909</v>
      </c>
      <c r="R31" s="97"/>
    </row>
    <row r="32" ht="15.75" customHeight="1">
      <c r="A32" s="86">
        <v>46143.58263888889</v>
      </c>
      <c r="B32" s="151" t="s">
        <v>12473</v>
      </c>
      <c r="C32" s="89"/>
      <c r="D32" s="89" t="s">
        <v>54</v>
      </c>
      <c r="E32" s="90" t="s">
        <v>12474</v>
      </c>
      <c r="F32" s="91" t="s">
        <v>218</v>
      </c>
      <c r="G32" s="92" t="s">
        <v>914</v>
      </c>
      <c r="H32" s="93">
        <v>46028.0</v>
      </c>
      <c r="I32" s="93">
        <v>46030.0</v>
      </c>
      <c r="J32" s="94"/>
      <c r="K32" s="95" t="s">
        <v>919</v>
      </c>
      <c r="L32" s="96"/>
      <c r="M32" s="97"/>
      <c r="N32" s="97"/>
      <c r="O32" s="97"/>
      <c r="P32" s="97"/>
      <c r="Q32" s="97"/>
      <c r="R32" s="97"/>
    </row>
    <row r="33" ht="15.75" customHeight="1">
      <c r="A33" s="86">
        <v>46143.58125</v>
      </c>
      <c r="B33" s="151" t="s">
        <v>12475</v>
      </c>
      <c r="C33" s="157"/>
      <c r="D33" s="89" t="s">
        <v>54</v>
      </c>
      <c r="E33" s="90" t="s">
        <v>12476</v>
      </c>
      <c r="F33" s="91" t="s">
        <v>81</v>
      </c>
      <c r="G33" s="92" t="s">
        <v>914</v>
      </c>
      <c r="H33" s="93">
        <v>46028.0</v>
      </c>
      <c r="I33" s="93">
        <v>46029.0</v>
      </c>
      <c r="J33" s="94"/>
      <c r="K33" s="95" t="s">
        <v>919</v>
      </c>
      <c r="L33" s="96"/>
      <c r="M33" s="97"/>
      <c r="N33" s="97"/>
      <c r="O33" s="97"/>
      <c r="P33" s="97"/>
      <c r="Q33" s="97"/>
      <c r="R33" s="97"/>
    </row>
    <row r="34" ht="15.75" customHeight="1">
      <c r="A34" s="86">
        <v>46143.57361111111</v>
      </c>
      <c r="B34" s="151" t="s">
        <v>12477</v>
      </c>
      <c r="C34" s="102"/>
      <c r="D34" s="89" t="s">
        <v>54</v>
      </c>
      <c r="E34" s="90" t="s">
        <v>12478</v>
      </c>
      <c r="F34" s="91" t="s">
        <v>65</v>
      </c>
      <c r="G34" s="92" t="s">
        <v>914</v>
      </c>
      <c r="H34" s="93">
        <v>46029.0</v>
      </c>
      <c r="I34" s="93">
        <v>46035.0</v>
      </c>
      <c r="J34" s="94"/>
      <c r="K34" s="95" t="s">
        <v>919</v>
      </c>
      <c r="L34" s="96"/>
      <c r="M34" s="97"/>
      <c r="N34" s="98"/>
      <c r="O34" s="98" t="s">
        <v>909</v>
      </c>
      <c r="P34" s="101">
        <v>46034.0</v>
      </c>
      <c r="Q34" s="98"/>
      <c r="R34" s="97"/>
    </row>
    <row r="35" ht="15.75" customHeight="1">
      <c r="A35" s="86">
        <v>46143.572916666664</v>
      </c>
      <c r="B35" s="151" t="s">
        <v>12479</v>
      </c>
      <c r="C35" s="102"/>
      <c r="D35" s="102" t="s">
        <v>54</v>
      </c>
      <c r="E35" s="90" t="s">
        <v>12480</v>
      </c>
      <c r="F35" s="91" t="s">
        <v>143</v>
      </c>
      <c r="G35" s="92" t="s">
        <v>904</v>
      </c>
      <c r="H35" s="93">
        <v>46029.0</v>
      </c>
      <c r="I35" s="93">
        <v>46031.0</v>
      </c>
      <c r="J35" s="94"/>
      <c r="K35" s="95" t="s">
        <v>919</v>
      </c>
      <c r="L35" s="96"/>
      <c r="M35" s="97"/>
      <c r="N35" s="98"/>
      <c r="O35" s="98"/>
      <c r="P35" s="98"/>
      <c r="Q35" s="98" t="s">
        <v>909</v>
      </c>
      <c r="R35" s="97"/>
    </row>
    <row r="36" ht="15.75" customHeight="1">
      <c r="A36" s="86">
        <v>46143.572222222225</v>
      </c>
      <c r="B36" s="151" t="s">
        <v>12481</v>
      </c>
      <c r="C36" s="102"/>
      <c r="D36" s="102" t="s">
        <v>54</v>
      </c>
      <c r="E36" s="90" t="s">
        <v>12482</v>
      </c>
      <c r="F36" s="91" t="s">
        <v>143</v>
      </c>
      <c r="G36" s="92" t="s">
        <v>952</v>
      </c>
      <c r="H36" s="93">
        <v>46028.0</v>
      </c>
      <c r="I36" s="93">
        <v>46031.0</v>
      </c>
      <c r="J36" s="94"/>
      <c r="K36" s="95" t="s">
        <v>919</v>
      </c>
      <c r="L36" s="96"/>
      <c r="M36" s="97"/>
      <c r="N36" s="98"/>
      <c r="O36" s="98"/>
      <c r="P36" s="98"/>
      <c r="Q36" s="98" t="s">
        <v>909</v>
      </c>
      <c r="R36" s="97"/>
    </row>
    <row r="37" ht="15.75" customHeight="1">
      <c r="A37" s="86">
        <v>46143.572222222225</v>
      </c>
      <c r="B37" s="151" t="s">
        <v>12481</v>
      </c>
      <c r="C37" s="89"/>
      <c r="D37" s="102" t="s">
        <v>54</v>
      </c>
      <c r="E37" s="90" t="s">
        <v>12483</v>
      </c>
      <c r="F37" s="91" t="s">
        <v>143</v>
      </c>
      <c r="G37" s="92" t="s">
        <v>914</v>
      </c>
      <c r="H37" s="93">
        <v>46029.0</v>
      </c>
      <c r="I37" s="93">
        <v>46031.0</v>
      </c>
      <c r="J37" s="94"/>
      <c r="K37" s="95" t="s">
        <v>919</v>
      </c>
      <c r="L37" s="96"/>
      <c r="M37" s="97"/>
      <c r="N37" s="98"/>
      <c r="O37" s="98"/>
      <c r="P37" s="98"/>
      <c r="Q37" s="98" t="s">
        <v>909</v>
      </c>
      <c r="R37" s="97"/>
    </row>
    <row r="38" ht="15.75" customHeight="1">
      <c r="A38" s="86">
        <v>46143.572222222225</v>
      </c>
      <c r="B38" s="151" t="s">
        <v>12481</v>
      </c>
      <c r="C38" s="89"/>
      <c r="D38" s="102" t="s">
        <v>54</v>
      </c>
      <c r="E38" s="90" t="s">
        <v>12484</v>
      </c>
      <c r="F38" s="91" t="s">
        <v>143</v>
      </c>
      <c r="G38" s="92" t="s">
        <v>66</v>
      </c>
      <c r="H38" s="93">
        <v>46028.0</v>
      </c>
      <c r="I38" s="93">
        <v>46035.0</v>
      </c>
      <c r="J38" s="94"/>
      <c r="K38" s="95" t="s">
        <v>919</v>
      </c>
      <c r="L38" s="96"/>
      <c r="M38" s="97"/>
      <c r="N38" s="98"/>
      <c r="O38" s="98" t="s">
        <v>909</v>
      </c>
      <c r="P38" s="101">
        <v>46034.0</v>
      </c>
      <c r="Q38" s="98"/>
      <c r="R38" s="97"/>
    </row>
    <row r="39" ht="15.75" customHeight="1">
      <c r="A39" s="86">
        <v>46143.57013888889</v>
      </c>
      <c r="B39" s="151" t="s">
        <v>12485</v>
      </c>
      <c r="C39" s="102"/>
      <c r="D39" s="89" t="s">
        <v>54</v>
      </c>
      <c r="E39" s="90" t="s">
        <v>12486</v>
      </c>
      <c r="F39" s="91" t="s">
        <v>153</v>
      </c>
      <c r="G39" s="92" t="s">
        <v>914</v>
      </c>
      <c r="H39" s="93">
        <v>46029.0</v>
      </c>
      <c r="I39" s="93">
        <v>46031.0</v>
      </c>
      <c r="J39" s="94"/>
      <c r="K39" s="95" t="s">
        <v>919</v>
      </c>
      <c r="L39" s="96"/>
      <c r="M39" s="97"/>
      <c r="N39" s="98"/>
      <c r="O39" s="98"/>
      <c r="P39" s="98"/>
      <c r="Q39" s="98" t="s">
        <v>909</v>
      </c>
      <c r="R39" s="97"/>
    </row>
    <row r="40" ht="15.75" customHeight="1">
      <c r="A40" s="86">
        <v>46143.56597222222</v>
      </c>
      <c r="B40" s="151" t="s">
        <v>12487</v>
      </c>
      <c r="C40" s="89"/>
      <c r="D40" s="89" t="s">
        <v>54</v>
      </c>
      <c r="E40" s="90" t="s">
        <v>12488</v>
      </c>
      <c r="F40" s="91" t="s">
        <v>228</v>
      </c>
      <c r="G40" s="92" t="s">
        <v>914</v>
      </c>
      <c r="H40" s="93">
        <v>46029.0</v>
      </c>
      <c r="I40" s="93">
        <v>46031.0</v>
      </c>
      <c r="J40" s="94"/>
      <c r="K40" s="95" t="s">
        <v>919</v>
      </c>
      <c r="L40" s="96"/>
      <c r="M40" s="97"/>
      <c r="N40" s="98"/>
      <c r="O40" s="98"/>
      <c r="P40" s="98"/>
      <c r="Q40" s="98" t="s">
        <v>909</v>
      </c>
    </row>
    <row r="41" ht="15.75" customHeight="1">
      <c r="A41" s="86">
        <v>46143.5625</v>
      </c>
      <c r="B41" s="151" t="s">
        <v>12489</v>
      </c>
      <c r="C41" s="157"/>
      <c r="D41" s="89" t="s">
        <v>54</v>
      </c>
      <c r="E41" s="90" t="s">
        <v>12490</v>
      </c>
      <c r="F41" s="91" t="s">
        <v>143</v>
      </c>
      <c r="G41" s="92" t="s">
        <v>66</v>
      </c>
      <c r="H41" s="93">
        <v>46028.0</v>
      </c>
      <c r="I41" s="93">
        <v>46035.0</v>
      </c>
      <c r="J41" s="94"/>
      <c r="K41" s="95" t="s">
        <v>919</v>
      </c>
      <c r="L41" s="96"/>
      <c r="M41" s="97"/>
      <c r="N41" s="98"/>
      <c r="O41" s="98" t="s">
        <v>909</v>
      </c>
      <c r="P41" s="101">
        <v>46034.0</v>
      </c>
      <c r="Q41" s="97"/>
      <c r="R41" s="97"/>
    </row>
    <row r="42" ht="15.75" customHeight="1">
      <c r="A42" s="86">
        <v>46143.561111111114</v>
      </c>
      <c r="B42" s="151" t="s">
        <v>12491</v>
      </c>
      <c r="C42" s="102"/>
      <c r="D42" s="102" t="s">
        <v>54</v>
      </c>
      <c r="E42" s="90" t="s">
        <v>12492</v>
      </c>
      <c r="F42" s="91" t="s">
        <v>602</v>
      </c>
      <c r="G42" s="92" t="s">
        <v>66</v>
      </c>
      <c r="H42" s="93">
        <v>46028.0</v>
      </c>
      <c r="I42" s="93">
        <v>46029.0</v>
      </c>
      <c r="J42" s="94"/>
      <c r="K42" s="95" t="s">
        <v>919</v>
      </c>
      <c r="L42" s="96"/>
      <c r="M42" s="97"/>
      <c r="N42" s="98"/>
      <c r="O42" s="98"/>
      <c r="P42" s="98"/>
      <c r="Q42" s="98"/>
      <c r="R42" s="97"/>
    </row>
    <row r="43" ht="15.75" customHeight="1">
      <c r="A43" s="86">
        <v>46143.55347222222</v>
      </c>
      <c r="B43" s="151" t="s">
        <v>12493</v>
      </c>
      <c r="C43" s="157"/>
      <c r="D43" s="89" t="s">
        <v>54</v>
      </c>
      <c r="E43" s="90" t="s">
        <v>12494</v>
      </c>
      <c r="F43" s="91" t="s">
        <v>92</v>
      </c>
      <c r="G43" s="92" t="s">
        <v>914</v>
      </c>
      <c r="H43" s="93">
        <v>46029.0</v>
      </c>
      <c r="I43" s="93">
        <v>46031.0</v>
      </c>
      <c r="J43" s="94"/>
      <c r="K43" s="95" t="s">
        <v>919</v>
      </c>
      <c r="L43" s="96"/>
      <c r="M43" s="97"/>
      <c r="N43" s="98"/>
      <c r="O43" s="98"/>
      <c r="P43" s="98"/>
      <c r="Q43" s="98" t="s">
        <v>909</v>
      </c>
      <c r="R43" s="97"/>
    </row>
    <row r="44" ht="15.75" customHeight="1">
      <c r="A44" s="86">
        <v>46143.55069444444</v>
      </c>
      <c r="B44" s="151" t="s">
        <v>12495</v>
      </c>
      <c r="C44" s="89"/>
      <c r="D44" s="89" t="s">
        <v>54</v>
      </c>
      <c r="E44" s="90" t="s">
        <v>12496</v>
      </c>
      <c r="F44" s="91" t="s">
        <v>102</v>
      </c>
      <c r="G44" s="92" t="s">
        <v>904</v>
      </c>
      <c r="H44" s="93">
        <v>46029.0</v>
      </c>
      <c r="I44" s="93">
        <v>46031.0</v>
      </c>
      <c r="J44" s="94"/>
      <c r="K44" s="95" t="s">
        <v>919</v>
      </c>
      <c r="L44" s="96"/>
      <c r="M44" s="97"/>
      <c r="N44" s="98"/>
      <c r="O44" s="98"/>
      <c r="P44" s="98"/>
      <c r="Q44" s="98" t="s">
        <v>909</v>
      </c>
      <c r="R44" s="97"/>
    </row>
    <row r="45" ht="15.75" customHeight="1">
      <c r="A45" s="86">
        <v>46143.54861111111</v>
      </c>
      <c r="B45" s="151" t="s">
        <v>12497</v>
      </c>
      <c r="C45" s="89"/>
      <c r="D45" s="89" t="s">
        <v>54</v>
      </c>
      <c r="E45" s="90" t="s">
        <v>12498</v>
      </c>
      <c r="F45" s="91" t="s">
        <v>128</v>
      </c>
      <c r="G45" s="92" t="s">
        <v>914</v>
      </c>
      <c r="H45" s="93">
        <v>46029.0</v>
      </c>
      <c r="I45" s="93">
        <v>46034.0</v>
      </c>
      <c r="J45" s="94"/>
      <c r="K45" s="95" t="s">
        <v>919</v>
      </c>
      <c r="L45" s="96"/>
      <c r="M45" s="97"/>
      <c r="N45" s="98"/>
      <c r="O45" s="98"/>
      <c r="P45" s="98" t="s">
        <v>1734</v>
      </c>
      <c r="Q45" s="97"/>
      <c r="R45" s="97"/>
    </row>
    <row r="46" ht="15.75" customHeight="1">
      <c r="A46" s="86">
        <v>46143.54513888889</v>
      </c>
      <c r="B46" s="151" t="s">
        <v>12499</v>
      </c>
      <c r="C46" s="89"/>
      <c r="D46" s="89" t="s">
        <v>54</v>
      </c>
      <c r="E46" s="90" t="s">
        <v>12500</v>
      </c>
      <c r="F46" s="91" t="s">
        <v>89</v>
      </c>
      <c r="G46" s="92" t="s">
        <v>904</v>
      </c>
      <c r="H46" s="93">
        <v>46029.0</v>
      </c>
      <c r="I46" s="93">
        <v>46034.0</v>
      </c>
      <c r="J46" s="94"/>
      <c r="K46" s="95" t="s">
        <v>919</v>
      </c>
      <c r="L46" s="96"/>
      <c r="M46" s="97"/>
      <c r="N46" s="98"/>
      <c r="O46" s="98"/>
      <c r="P46" s="98" t="s">
        <v>1734</v>
      </c>
      <c r="Q46" s="101"/>
      <c r="R46" s="97"/>
    </row>
    <row r="47" ht="15.75" customHeight="1">
      <c r="A47" s="86">
        <v>46143.52916666667</v>
      </c>
      <c r="B47" s="151" t="s">
        <v>12501</v>
      </c>
      <c r="C47" s="89"/>
      <c r="D47" s="89" t="s">
        <v>54</v>
      </c>
      <c r="E47" s="90" t="s">
        <v>12502</v>
      </c>
      <c r="F47" s="91" t="s">
        <v>102</v>
      </c>
      <c r="G47" s="92" t="s">
        <v>66</v>
      </c>
      <c r="H47" s="93">
        <v>46028.0</v>
      </c>
      <c r="I47" s="93">
        <v>46030.0</v>
      </c>
      <c r="J47" s="94"/>
      <c r="K47" s="95" t="s">
        <v>919</v>
      </c>
      <c r="L47" s="96"/>
      <c r="M47" s="97"/>
      <c r="N47" s="98"/>
      <c r="O47" s="98"/>
      <c r="P47" s="98"/>
      <c r="Q47" s="98"/>
      <c r="R47" s="97"/>
    </row>
    <row r="48" ht="15.75" customHeight="1">
      <c r="A48" s="86">
        <v>46143.52916666667</v>
      </c>
      <c r="B48" s="151" t="s">
        <v>12501</v>
      </c>
      <c r="C48" s="89"/>
      <c r="D48" s="89" t="s">
        <v>54</v>
      </c>
      <c r="E48" s="90" t="s">
        <v>12503</v>
      </c>
      <c r="F48" s="91" t="s">
        <v>102</v>
      </c>
      <c r="G48" s="92" t="s">
        <v>66</v>
      </c>
      <c r="H48" s="93">
        <v>46029.0</v>
      </c>
      <c r="I48" s="93">
        <v>46031.0</v>
      </c>
      <c r="J48" s="94"/>
      <c r="K48" s="95" t="s">
        <v>919</v>
      </c>
      <c r="L48" s="96"/>
      <c r="M48" s="97"/>
      <c r="N48" s="101"/>
      <c r="O48" s="101"/>
      <c r="P48" s="101"/>
      <c r="Q48" s="98" t="s">
        <v>1734</v>
      </c>
      <c r="R48" s="97"/>
    </row>
    <row r="49" ht="15.75" customHeight="1">
      <c r="A49" s="86">
        <v>46143.521527777775</v>
      </c>
      <c r="B49" s="151" t="s">
        <v>12504</v>
      </c>
      <c r="C49" s="89"/>
      <c r="D49" s="89" t="s">
        <v>54</v>
      </c>
      <c r="E49" s="90" t="s">
        <v>12505</v>
      </c>
      <c r="F49" s="91" t="s">
        <v>125</v>
      </c>
      <c r="G49" s="92" t="s">
        <v>904</v>
      </c>
      <c r="H49" s="93">
        <v>46029.0</v>
      </c>
      <c r="I49" s="93">
        <v>46034.0</v>
      </c>
      <c r="J49" s="94"/>
      <c r="K49" s="95" t="s">
        <v>919</v>
      </c>
      <c r="L49" s="106" t="s">
        <v>12506</v>
      </c>
      <c r="M49" s="97"/>
      <c r="N49" s="101"/>
      <c r="O49" s="101"/>
      <c r="P49" s="101">
        <v>46034.0</v>
      </c>
      <c r="Q49" s="98" t="s">
        <v>909</v>
      </c>
      <c r="R49" s="97"/>
    </row>
    <row r="50" ht="15.75" customHeight="1">
      <c r="A50" s="86">
        <v>46143.51944444444</v>
      </c>
      <c r="B50" s="151" t="s">
        <v>12507</v>
      </c>
      <c r="C50" s="89"/>
      <c r="D50" s="100" t="s">
        <v>54</v>
      </c>
      <c r="E50" s="90" t="s">
        <v>12508</v>
      </c>
      <c r="F50" s="91" t="s">
        <v>143</v>
      </c>
      <c r="G50" s="92" t="s">
        <v>66</v>
      </c>
      <c r="H50" s="93">
        <v>46028.0</v>
      </c>
      <c r="I50" s="93">
        <v>46035.0</v>
      </c>
      <c r="J50" s="94"/>
      <c r="K50" s="95" t="s">
        <v>919</v>
      </c>
      <c r="L50" s="96"/>
      <c r="M50" s="97"/>
      <c r="N50" s="98"/>
      <c r="O50" s="98" t="s">
        <v>909</v>
      </c>
      <c r="P50" s="101">
        <v>46034.0</v>
      </c>
      <c r="Q50" s="101"/>
      <c r="R50" s="97"/>
    </row>
    <row r="51" ht="15.75" customHeight="1">
      <c r="A51" s="86">
        <v>46143.50902777778</v>
      </c>
      <c r="B51" s="151" t="s">
        <v>12509</v>
      </c>
      <c r="C51" s="89"/>
      <c r="D51" s="102" t="s">
        <v>54</v>
      </c>
      <c r="E51" s="90" t="s">
        <v>12510</v>
      </c>
      <c r="F51" s="91" t="s">
        <v>128</v>
      </c>
      <c r="G51" s="92" t="s">
        <v>952</v>
      </c>
      <c r="H51" s="93">
        <v>46028.0</v>
      </c>
      <c r="I51" s="93">
        <v>46030.0</v>
      </c>
      <c r="J51" s="94"/>
      <c r="K51" s="95" t="s">
        <v>919</v>
      </c>
      <c r="L51" s="96"/>
      <c r="M51" s="97"/>
      <c r="N51" s="101"/>
      <c r="O51" s="101"/>
      <c r="P51" s="101"/>
      <c r="Q51" s="101"/>
      <c r="R51" s="97"/>
    </row>
    <row r="52" ht="15.75" customHeight="1">
      <c r="A52" s="86">
        <v>46143.50902777778</v>
      </c>
      <c r="B52" s="151" t="s">
        <v>12509</v>
      </c>
      <c r="C52" s="89"/>
      <c r="D52" s="102" t="s">
        <v>54</v>
      </c>
      <c r="E52" s="90" t="s">
        <v>12511</v>
      </c>
      <c r="F52" s="91" t="s">
        <v>128</v>
      </c>
      <c r="G52" s="92" t="s">
        <v>914</v>
      </c>
      <c r="H52" s="93">
        <v>46029.0</v>
      </c>
      <c r="I52" s="93">
        <v>46031.0</v>
      </c>
      <c r="J52" s="94"/>
      <c r="K52" s="95" t="s">
        <v>919</v>
      </c>
      <c r="L52" s="96"/>
      <c r="M52" s="97"/>
      <c r="N52" s="101"/>
      <c r="O52" s="101"/>
      <c r="P52" s="101"/>
      <c r="Q52" s="101"/>
      <c r="R52" s="97"/>
    </row>
    <row r="53" ht="15.75" customHeight="1">
      <c r="A53" s="86">
        <v>46143.504166666666</v>
      </c>
      <c r="B53" s="151" t="s">
        <v>12512</v>
      </c>
      <c r="C53" s="89"/>
      <c r="D53" s="100" t="s">
        <v>54</v>
      </c>
      <c r="E53" s="90" t="s">
        <v>12513</v>
      </c>
      <c r="F53" s="91" t="s">
        <v>65</v>
      </c>
      <c r="G53" s="92" t="s">
        <v>904</v>
      </c>
      <c r="H53" s="93">
        <v>46029.0</v>
      </c>
      <c r="I53" s="93">
        <v>46035.0</v>
      </c>
      <c r="J53" s="94"/>
      <c r="K53" s="95" t="s">
        <v>919</v>
      </c>
      <c r="L53" s="96"/>
      <c r="M53" s="97"/>
      <c r="N53" s="98"/>
      <c r="O53" s="98" t="s">
        <v>909</v>
      </c>
      <c r="P53" s="101">
        <v>46034.0</v>
      </c>
      <c r="Q53" s="101"/>
      <c r="R53" s="97"/>
    </row>
    <row r="54" ht="15.75" customHeight="1">
      <c r="A54" s="86">
        <v>46143.50208333333</v>
      </c>
      <c r="B54" s="151" t="s">
        <v>12514</v>
      </c>
      <c r="C54" s="89"/>
      <c r="D54" s="89" t="s">
        <v>54</v>
      </c>
      <c r="E54" s="90" t="s">
        <v>12515</v>
      </c>
      <c r="F54" s="91" t="s">
        <v>102</v>
      </c>
      <c r="G54" s="92" t="s">
        <v>914</v>
      </c>
      <c r="H54" s="93">
        <v>46029.0</v>
      </c>
      <c r="I54" s="93">
        <v>46034.0</v>
      </c>
      <c r="J54" s="94"/>
      <c r="K54" s="95" t="s">
        <v>919</v>
      </c>
      <c r="L54" s="96"/>
      <c r="M54" s="97"/>
      <c r="N54" s="98"/>
      <c r="O54" s="98"/>
      <c r="P54" s="98" t="s">
        <v>1734</v>
      </c>
      <c r="Q54" s="101"/>
      <c r="R54" s="97"/>
    </row>
    <row r="55" ht="15.75" customHeight="1">
      <c r="A55" s="86">
        <v>46143.49930555555</v>
      </c>
      <c r="B55" s="151" t="s">
        <v>12516</v>
      </c>
      <c r="C55" s="89"/>
      <c r="D55" s="89" t="s">
        <v>54</v>
      </c>
      <c r="E55" s="90" t="s">
        <v>12517</v>
      </c>
      <c r="F55" s="91" t="s">
        <v>56</v>
      </c>
      <c r="G55" s="92" t="s">
        <v>66</v>
      </c>
      <c r="H55" s="93">
        <v>46028.0</v>
      </c>
      <c r="I55" s="93">
        <v>46029.0</v>
      </c>
      <c r="J55" s="94"/>
      <c r="K55" s="95" t="s">
        <v>919</v>
      </c>
      <c r="L55" s="96"/>
      <c r="M55" s="97"/>
      <c r="N55" s="97"/>
      <c r="O55" s="97"/>
      <c r="P55" s="97"/>
      <c r="Q55" s="97"/>
      <c r="R55" s="97"/>
    </row>
    <row r="56" ht="15.75" customHeight="1">
      <c r="A56" s="86">
        <v>46143.48611111111</v>
      </c>
      <c r="B56" s="151" t="s">
        <v>12518</v>
      </c>
      <c r="C56" s="89"/>
      <c r="D56" s="89" t="s">
        <v>54</v>
      </c>
      <c r="E56" s="90" t="s">
        <v>12519</v>
      </c>
      <c r="F56" s="91" t="s">
        <v>243</v>
      </c>
      <c r="G56" s="92" t="s">
        <v>904</v>
      </c>
      <c r="H56" s="93">
        <v>46029.0</v>
      </c>
      <c r="I56" s="93">
        <v>46034.0</v>
      </c>
      <c r="J56" s="94"/>
      <c r="K56" s="95" t="s">
        <v>919</v>
      </c>
      <c r="L56" s="96"/>
      <c r="M56" s="97"/>
      <c r="N56" s="101"/>
      <c r="O56" s="101"/>
      <c r="P56" s="101"/>
      <c r="Q56" s="101"/>
      <c r="R56" s="97"/>
    </row>
    <row r="57" ht="15.75" customHeight="1">
      <c r="A57" s="86">
        <v>46143.48611111111</v>
      </c>
      <c r="B57" s="151" t="s">
        <v>12518</v>
      </c>
      <c r="C57" s="89"/>
      <c r="D57" s="89" t="s">
        <v>54</v>
      </c>
      <c r="E57" s="90" t="s">
        <v>12520</v>
      </c>
      <c r="F57" s="91" t="s">
        <v>243</v>
      </c>
      <c r="G57" s="92" t="s">
        <v>904</v>
      </c>
      <c r="H57" s="93">
        <v>46029.0</v>
      </c>
      <c r="I57" s="93">
        <v>46034.0</v>
      </c>
      <c r="J57" s="94"/>
      <c r="K57" s="95" t="s">
        <v>919</v>
      </c>
      <c r="L57" s="96"/>
      <c r="M57" s="97"/>
      <c r="N57" s="97"/>
      <c r="O57" s="97"/>
      <c r="P57" s="97"/>
      <c r="Q57" s="97">
        <v>1.0</v>
      </c>
      <c r="R57" s="97"/>
    </row>
    <row r="58" ht="15.75" customHeight="1">
      <c r="A58" s="86">
        <v>46143.48472222222</v>
      </c>
      <c r="B58" s="151" t="s">
        <v>12521</v>
      </c>
      <c r="C58" s="89"/>
      <c r="D58" s="89" t="s">
        <v>54</v>
      </c>
      <c r="E58" s="90" t="s">
        <v>12522</v>
      </c>
      <c r="F58" s="91" t="s">
        <v>56</v>
      </c>
      <c r="G58" s="92" t="s">
        <v>66</v>
      </c>
      <c r="H58" s="93">
        <v>46028.0</v>
      </c>
      <c r="I58" s="93">
        <v>46029.0</v>
      </c>
      <c r="J58" s="94"/>
      <c r="K58" s="95" t="s">
        <v>919</v>
      </c>
      <c r="L58" s="96"/>
      <c r="M58" s="97"/>
      <c r="N58" s="101"/>
      <c r="O58" s="101"/>
      <c r="P58" s="101"/>
      <c r="Q58" s="101"/>
      <c r="R58" s="97"/>
    </row>
    <row r="59" ht="15.75" customHeight="1">
      <c r="A59" s="86">
        <v>46143.470138888886</v>
      </c>
      <c r="B59" s="151" t="s">
        <v>12523</v>
      </c>
      <c r="C59" s="89"/>
      <c r="D59" s="102" t="s">
        <v>54</v>
      </c>
      <c r="E59" s="90" t="s">
        <v>12524</v>
      </c>
      <c r="F59" s="91" t="s">
        <v>92</v>
      </c>
      <c r="G59" s="92" t="s">
        <v>66</v>
      </c>
      <c r="H59" s="93">
        <v>46027.0</v>
      </c>
      <c r="I59" s="93">
        <v>46031.0</v>
      </c>
      <c r="J59" s="94"/>
      <c r="K59" s="95" t="s">
        <v>919</v>
      </c>
      <c r="L59" s="96"/>
      <c r="M59" s="97"/>
      <c r="N59" s="101"/>
      <c r="O59" s="101"/>
      <c r="P59" s="101"/>
      <c r="Q59" s="101"/>
      <c r="R59" s="97"/>
    </row>
    <row r="60" ht="15.75" customHeight="1">
      <c r="A60" s="86">
        <v>46143.45763888889</v>
      </c>
      <c r="B60" s="151" t="s">
        <v>12525</v>
      </c>
      <c r="C60" s="89"/>
      <c r="D60" s="89" t="s">
        <v>54</v>
      </c>
      <c r="E60" s="90" t="s">
        <v>12526</v>
      </c>
      <c r="F60" s="91" t="s">
        <v>76</v>
      </c>
      <c r="G60" s="92" t="s">
        <v>904</v>
      </c>
      <c r="H60" s="93">
        <v>46029.0</v>
      </c>
      <c r="I60" s="93">
        <v>46031.0</v>
      </c>
      <c r="J60" s="94"/>
      <c r="K60" s="95" t="s">
        <v>919</v>
      </c>
      <c r="L60" s="96"/>
      <c r="M60" s="97"/>
      <c r="N60" s="98"/>
      <c r="O60" s="98"/>
      <c r="P60" s="98"/>
      <c r="Q60" s="98" t="s">
        <v>909</v>
      </c>
      <c r="R60" s="97"/>
    </row>
    <row r="61" ht="15.75" customHeight="1">
      <c r="A61" s="86">
        <v>46143.45277777778</v>
      </c>
      <c r="B61" s="151" t="s">
        <v>12527</v>
      </c>
      <c r="C61" s="89"/>
      <c r="D61" s="89" t="s">
        <v>54</v>
      </c>
      <c r="E61" s="90" t="s">
        <v>12528</v>
      </c>
      <c r="F61" s="91" t="s">
        <v>56</v>
      </c>
      <c r="G61" s="92" t="s">
        <v>66</v>
      </c>
      <c r="H61" s="93">
        <v>46029.0</v>
      </c>
      <c r="I61" s="93">
        <v>46030.0</v>
      </c>
      <c r="J61" s="94"/>
      <c r="K61" s="95" t="s">
        <v>919</v>
      </c>
      <c r="L61" s="96"/>
      <c r="M61" s="97"/>
      <c r="N61" s="101"/>
      <c r="O61" s="101"/>
      <c r="P61" s="101"/>
      <c r="Q61" s="101"/>
      <c r="R61" s="97"/>
    </row>
    <row r="62" ht="15.75" customHeight="1">
      <c r="A62" s="86">
        <v>46143.45208333333</v>
      </c>
      <c r="B62" s="151" t="s">
        <v>12529</v>
      </c>
      <c r="C62" s="89"/>
      <c r="D62" s="102" t="s">
        <v>54</v>
      </c>
      <c r="E62" s="90" t="s">
        <v>12530</v>
      </c>
      <c r="F62" s="91" t="s">
        <v>748</v>
      </c>
      <c r="G62" s="92" t="s">
        <v>952</v>
      </c>
      <c r="H62" s="93">
        <v>46028.0</v>
      </c>
      <c r="I62" s="93">
        <v>46031.0</v>
      </c>
      <c r="J62" s="94"/>
      <c r="K62" s="95" t="s">
        <v>919</v>
      </c>
      <c r="L62" s="96"/>
      <c r="M62" s="97"/>
      <c r="N62" s="101"/>
      <c r="O62" s="101"/>
      <c r="P62" s="101"/>
      <c r="Q62" s="101"/>
      <c r="R62" s="97"/>
    </row>
    <row r="63" ht="15.75" customHeight="1">
      <c r="A63" s="86">
        <v>46143.450694444444</v>
      </c>
      <c r="B63" s="151" t="s">
        <v>12531</v>
      </c>
      <c r="C63" s="89"/>
      <c r="D63" s="89" t="s">
        <v>54</v>
      </c>
      <c r="E63" s="90" t="s">
        <v>12532</v>
      </c>
      <c r="F63" s="91" t="s">
        <v>65</v>
      </c>
      <c r="G63" s="92" t="s">
        <v>66</v>
      </c>
      <c r="H63" s="93">
        <v>46028.0</v>
      </c>
      <c r="I63" s="93">
        <v>46030.0</v>
      </c>
      <c r="J63" s="94"/>
      <c r="K63" s="95" t="s">
        <v>919</v>
      </c>
      <c r="L63" s="96"/>
      <c r="M63" s="97"/>
      <c r="N63" s="101"/>
      <c r="O63" s="101"/>
      <c r="P63" s="101"/>
      <c r="Q63" s="101"/>
      <c r="R63" s="97"/>
    </row>
    <row r="64" ht="15.75" customHeight="1">
      <c r="A64" s="86">
        <v>46143.44861111111</v>
      </c>
      <c r="B64" s="151" t="s">
        <v>12533</v>
      </c>
      <c r="C64" s="89"/>
      <c r="D64" s="89" t="s">
        <v>54</v>
      </c>
      <c r="E64" s="90" t="s">
        <v>12534</v>
      </c>
      <c r="F64" s="91" t="s">
        <v>132</v>
      </c>
      <c r="G64" s="92" t="s">
        <v>904</v>
      </c>
      <c r="H64" s="93">
        <v>46029.0</v>
      </c>
      <c r="I64" s="93">
        <v>46031.0</v>
      </c>
      <c r="J64" s="94"/>
      <c r="K64" s="95" t="s">
        <v>919</v>
      </c>
      <c r="L64" s="96"/>
      <c r="M64" s="97"/>
      <c r="N64" s="101"/>
      <c r="O64" s="101"/>
      <c r="P64" s="101"/>
      <c r="Q64" s="101"/>
      <c r="R64" s="97"/>
    </row>
    <row r="65" ht="15.75" customHeight="1">
      <c r="A65" s="86">
        <v>46143.43958333333</v>
      </c>
      <c r="B65" s="151" t="s">
        <v>12535</v>
      </c>
      <c r="C65" s="89"/>
      <c r="D65" s="102" t="s">
        <v>54</v>
      </c>
      <c r="E65" s="90" t="s">
        <v>12536</v>
      </c>
      <c r="F65" s="91" t="s">
        <v>84</v>
      </c>
      <c r="G65" s="92" t="s">
        <v>904</v>
      </c>
      <c r="H65" s="93">
        <v>46029.0</v>
      </c>
      <c r="I65" s="93">
        <v>46030.0</v>
      </c>
      <c r="J65" s="94"/>
      <c r="K65" s="95" t="s">
        <v>919</v>
      </c>
      <c r="L65" s="96"/>
      <c r="M65" s="97"/>
      <c r="N65" s="101"/>
      <c r="O65" s="101"/>
      <c r="P65" s="101"/>
      <c r="Q65" s="101"/>
      <c r="R65" s="97"/>
    </row>
    <row r="66" ht="15.75" customHeight="1">
      <c r="A66" s="86">
        <v>46143.43472222222</v>
      </c>
      <c r="B66" s="151" t="s">
        <v>12537</v>
      </c>
      <c r="C66" s="89"/>
      <c r="D66" s="102" t="s">
        <v>54</v>
      </c>
      <c r="E66" s="173" t="s">
        <v>12538</v>
      </c>
      <c r="F66" s="91" t="s">
        <v>81</v>
      </c>
      <c r="G66" s="92" t="s">
        <v>914</v>
      </c>
      <c r="H66" s="93">
        <v>46029.0</v>
      </c>
      <c r="I66" s="93">
        <v>46031.0</v>
      </c>
      <c r="J66" s="94"/>
      <c r="K66" s="95" t="s">
        <v>919</v>
      </c>
      <c r="L66" s="96"/>
      <c r="M66" s="97"/>
      <c r="N66" s="98"/>
      <c r="O66" s="98"/>
      <c r="P66" s="98"/>
      <c r="Q66" s="98" t="s">
        <v>909</v>
      </c>
      <c r="R66" s="97"/>
    </row>
    <row r="67" ht="15.75" customHeight="1">
      <c r="A67" s="86">
        <v>46143.42638888889</v>
      </c>
      <c r="B67" s="151" t="s">
        <v>12539</v>
      </c>
      <c r="C67" s="89"/>
      <c r="D67" s="89" t="s">
        <v>54</v>
      </c>
      <c r="E67" s="90" t="s">
        <v>12540</v>
      </c>
      <c r="F67" s="91" t="s">
        <v>740</v>
      </c>
      <c r="G67" s="92" t="s">
        <v>914</v>
      </c>
      <c r="H67" s="93">
        <v>46028.0</v>
      </c>
      <c r="I67" s="93">
        <v>46031.0</v>
      </c>
      <c r="J67" s="94"/>
      <c r="K67" s="95" t="s">
        <v>919</v>
      </c>
      <c r="L67" s="96"/>
      <c r="M67" s="97"/>
      <c r="N67" s="98"/>
      <c r="O67" s="98"/>
      <c r="P67" s="98"/>
      <c r="Q67" s="98" t="s">
        <v>909</v>
      </c>
      <c r="R67" s="97"/>
    </row>
    <row r="68" ht="15.75" customHeight="1">
      <c r="A68" s="86">
        <v>46143.425</v>
      </c>
      <c r="B68" s="151" t="s">
        <v>12541</v>
      </c>
      <c r="C68" s="89"/>
      <c r="D68" s="89" t="s">
        <v>54</v>
      </c>
      <c r="E68" s="90" t="s">
        <v>12542</v>
      </c>
      <c r="F68" s="91" t="s">
        <v>56</v>
      </c>
      <c r="G68" s="92" t="s">
        <v>66</v>
      </c>
      <c r="H68" s="93">
        <v>46028.0</v>
      </c>
      <c r="I68" s="93">
        <v>46029.0</v>
      </c>
      <c r="J68" s="94"/>
      <c r="K68" s="95" t="s">
        <v>919</v>
      </c>
      <c r="L68" s="96"/>
      <c r="M68" s="97"/>
      <c r="N68" s="101"/>
      <c r="O68" s="101"/>
      <c r="P68" s="101"/>
      <c r="Q68" s="101"/>
      <c r="R68" s="97"/>
    </row>
    <row r="69" ht="15.75" customHeight="1">
      <c r="A69" s="86">
        <v>46143.42361111111</v>
      </c>
      <c r="B69" s="151" t="s">
        <v>12543</v>
      </c>
      <c r="C69" s="89"/>
      <c r="D69" s="89" t="s">
        <v>54</v>
      </c>
      <c r="E69" s="90" t="s">
        <v>12544</v>
      </c>
      <c r="F69" s="91" t="s">
        <v>171</v>
      </c>
      <c r="G69" s="92" t="s">
        <v>914</v>
      </c>
      <c r="H69" s="93">
        <v>46029.0</v>
      </c>
      <c r="I69" s="93">
        <v>46034.0</v>
      </c>
      <c r="J69" s="94"/>
      <c r="K69" s="95" t="s">
        <v>919</v>
      </c>
      <c r="L69" s="96"/>
      <c r="M69" s="97"/>
      <c r="N69" s="101"/>
      <c r="O69" s="101"/>
      <c r="P69" s="101"/>
      <c r="Q69" s="101"/>
      <c r="R69" s="97"/>
    </row>
    <row r="70" ht="15.75" customHeight="1">
      <c r="A70" s="86">
        <v>46143.42361111111</v>
      </c>
      <c r="B70" s="151" t="s">
        <v>12545</v>
      </c>
      <c r="C70" s="89"/>
      <c r="D70" s="89" t="s">
        <v>54</v>
      </c>
      <c r="E70" s="90" t="s">
        <v>12546</v>
      </c>
      <c r="F70" s="91" t="s">
        <v>81</v>
      </c>
      <c r="G70" s="92" t="s">
        <v>904</v>
      </c>
      <c r="H70" s="93">
        <v>46029.0</v>
      </c>
      <c r="I70" s="93">
        <v>46031.0</v>
      </c>
      <c r="J70" s="94"/>
      <c r="K70" s="95" t="s">
        <v>919</v>
      </c>
      <c r="L70" s="96"/>
      <c r="M70" s="97"/>
      <c r="N70" s="98"/>
      <c r="O70" s="98"/>
      <c r="P70" s="98"/>
      <c r="Q70" s="98" t="s">
        <v>909</v>
      </c>
      <c r="R70" s="97"/>
    </row>
    <row r="71" ht="15.75" customHeight="1">
      <c r="A71" s="86">
        <v>46143.41805555556</v>
      </c>
      <c r="B71" s="151" t="s">
        <v>12547</v>
      </c>
      <c r="C71" s="89"/>
      <c r="D71" s="102" t="s">
        <v>54</v>
      </c>
      <c r="E71" s="90" t="s">
        <v>12548</v>
      </c>
      <c r="F71" s="91" t="s">
        <v>92</v>
      </c>
      <c r="G71" s="92" t="s">
        <v>952</v>
      </c>
      <c r="H71" s="93">
        <v>46028.0</v>
      </c>
      <c r="I71" s="93">
        <v>46030.0</v>
      </c>
      <c r="J71" s="94"/>
      <c r="K71" s="95" t="s">
        <v>919</v>
      </c>
      <c r="L71" s="96"/>
      <c r="M71" s="97"/>
      <c r="N71" s="101"/>
      <c r="O71" s="101"/>
      <c r="P71" s="101"/>
      <c r="Q71" s="101"/>
      <c r="R71" s="97"/>
    </row>
    <row r="72" ht="15.75" customHeight="1">
      <c r="A72" s="86">
        <v>46143.413194444445</v>
      </c>
      <c r="B72" s="151" t="s">
        <v>12549</v>
      </c>
      <c r="C72" s="89"/>
      <c r="D72" s="89" t="s">
        <v>54</v>
      </c>
      <c r="E72" s="90" t="s">
        <v>12550</v>
      </c>
      <c r="F72" s="91" t="s">
        <v>99</v>
      </c>
      <c r="G72" s="92" t="s">
        <v>66</v>
      </c>
      <c r="H72" s="93">
        <v>46028.0</v>
      </c>
      <c r="I72" s="93">
        <v>46030.0</v>
      </c>
      <c r="J72" s="94"/>
      <c r="K72" s="95" t="s">
        <v>919</v>
      </c>
      <c r="L72" s="96"/>
      <c r="M72" s="97"/>
      <c r="N72" s="101"/>
      <c r="O72" s="101"/>
      <c r="P72" s="101"/>
      <c r="Q72" s="101"/>
      <c r="R72" s="97"/>
    </row>
    <row r="73" ht="15.75" customHeight="1">
      <c r="A73" s="86">
        <v>46143.413194444445</v>
      </c>
      <c r="B73" s="151" t="s">
        <v>12551</v>
      </c>
      <c r="C73" s="89"/>
      <c r="D73" s="89" t="s">
        <v>54</v>
      </c>
      <c r="E73" s="90" t="s">
        <v>12552</v>
      </c>
      <c r="F73" s="91" t="s">
        <v>554</v>
      </c>
      <c r="G73" s="92" t="s">
        <v>66</v>
      </c>
      <c r="H73" s="93">
        <v>46028.0</v>
      </c>
      <c r="I73" s="93">
        <v>46031.0</v>
      </c>
      <c r="J73" s="94"/>
      <c r="K73" s="95" t="s">
        <v>919</v>
      </c>
      <c r="L73" s="96"/>
      <c r="M73" s="97"/>
      <c r="N73" s="98"/>
      <c r="O73" s="98"/>
      <c r="P73" s="98"/>
      <c r="Q73" s="98" t="s">
        <v>909</v>
      </c>
      <c r="R73" s="97"/>
    </row>
    <row r="74" ht="15.75" customHeight="1">
      <c r="A74" s="86">
        <v>46143.410416666666</v>
      </c>
      <c r="B74" s="151" t="s">
        <v>12553</v>
      </c>
      <c r="C74" s="89"/>
      <c r="D74" s="102" t="s">
        <v>54</v>
      </c>
      <c r="E74" s="90" t="s">
        <v>12554</v>
      </c>
      <c r="F74" s="91" t="s">
        <v>143</v>
      </c>
      <c r="G74" s="92" t="s">
        <v>914</v>
      </c>
      <c r="H74" s="93">
        <v>46028.0</v>
      </c>
      <c r="I74" s="93">
        <v>46030.0</v>
      </c>
      <c r="J74" s="94"/>
      <c r="K74" s="95" t="s">
        <v>919</v>
      </c>
      <c r="L74" s="96"/>
      <c r="M74" s="97"/>
      <c r="N74" s="101"/>
      <c r="O74" s="101"/>
      <c r="P74" s="101"/>
      <c r="Q74" s="101"/>
      <c r="R74" s="97"/>
    </row>
    <row r="75" ht="15.75" customHeight="1">
      <c r="A75" s="86">
        <v>46143.40972222222</v>
      </c>
      <c r="B75" s="151" t="s">
        <v>12555</v>
      </c>
      <c r="C75" s="89"/>
      <c r="D75" s="89" t="s">
        <v>54</v>
      </c>
      <c r="E75" s="90" t="s">
        <v>12556</v>
      </c>
      <c r="F75" s="91" t="s">
        <v>102</v>
      </c>
      <c r="G75" s="92" t="s">
        <v>914</v>
      </c>
      <c r="H75" s="93">
        <v>46029.0</v>
      </c>
      <c r="I75" s="93">
        <v>46034.0</v>
      </c>
      <c r="J75" s="94"/>
      <c r="K75" s="95" t="s">
        <v>919</v>
      </c>
      <c r="L75" s="96"/>
      <c r="M75" s="97"/>
      <c r="N75" s="98"/>
      <c r="O75" s="98"/>
      <c r="P75" s="98" t="s">
        <v>1734</v>
      </c>
      <c r="Q75" s="101"/>
      <c r="R75" s="97"/>
    </row>
    <row r="76" ht="15.75" customHeight="1">
      <c r="A76" s="86">
        <v>46143.40902777778</v>
      </c>
      <c r="B76" s="151" t="s">
        <v>12557</v>
      </c>
      <c r="C76" s="89"/>
      <c r="D76" s="89" t="s">
        <v>54</v>
      </c>
      <c r="E76" s="90" t="s">
        <v>12558</v>
      </c>
      <c r="F76" s="91" t="s">
        <v>125</v>
      </c>
      <c r="G76" s="92" t="s">
        <v>952</v>
      </c>
      <c r="H76" s="93">
        <v>46028.0</v>
      </c>
      <c r="I76" s="93">
        <v>46031.0</v>
      </c>
      <c r="J76" s="94"/>
      <c r="K76" s="95" t="s">
        <v>919</v>
      </c>
      <c r="L76" s="96"/>
      <c r="M76" s="97"/>
      <c r="N76" s="98"/>
      <c r="O76" s="98"/>
      <c r="P76" s="98"/>
      <c r="Q76" s="98" t="s">
        <v>909</v>
      </c>
      <c r="R76" s="97"/>
    </row>
    <row r="77" ht="15.75" customHeight="1">
      <c r="A77" s="86">
        <v>46143.40347222222</v>
      </c>
      <c r="B77" s="151" t="s">
        <v>12559</v>
      </c>
      <c r="C77" s="89"/>
      <c r="D77" s="89" t="s">
        <v>54</v>
      </c>
      <c r="E77" s="90" t="s">
        <v>12560</v>
      </c>
      <c r="F77" s="91" t="s">
        <v>102</v>
      </c>
      <c r="G77" s="92" t="s">
        <v>66</v>
      </c>
      <c r="H77" s="93">
        <v>46028.0</v>
      </c>
      <c r="I77" s="93">
        <v>46030.0</v>
      </c>
      <c r="J77" s="94"/>
      <c r="K77" s="95" t="s">
        <v>919</v>
      </c>
      <c r="L77" s="96"/>
      <c r="M77" s="97"/>
      <c r="N77" s="97"/>
      <c r="O77" s="97"/>
      <c r="P77" s="97"/>
      <c r="Q77" s="97"/>
      <c r="R77" s="97"/>
    </row>
    <row r="78" ht="15.75" customHeight="1">
      <c r="A78" s="86">
        <v>46143.399305555555</v>
      </c>
      <c r="B78" s="151" t="s">
        <v>12561</v>
      </c>
      <c r="C78" s="89"/>
      <c r="D78" s="89" t="s">
        <v>54</v>
      </c>
      <c r="E78" s="90" t="s">
        <v>12562</v>
      </c>
      <c r="F78" s="91" t="s">
        <v>215</v>
      </c>
      <c r="G78" s="92" t="s">
        <v>904</v>
      </c>
      <c r="H78" s="93">
        <v>46029.0</v>
      </c>
      <c r="I78" s="93">
        <v>46031.0</v>
      </c>
      <c r="J78" s="94"/>
      <c r="K78" s="95" t="s">
        <v>919</v>
      </c>
      <c r="L78" s="96"/>
      <c r="M78" s="97"/>
      <c r="N78" s="98"/>
      <c r="O78" s="98"/>
      <c r="P78" s="98"/>
      <c r="Q78" s="98" t="s">
        <v>909</v>
      </c>
      <c r="R78" s="97"/>
    </row>
    <row r="79" ht="15.75" customHeight="1">
      <c r="A79" s="86">
        <v>46143.39861111111</v>
      </c>
      <c r="B79" s="151" t="s">
        <v>12563</v>
      </c>
      <c r="C79" s="89"/>
      <c r="D79" s="89" t="s">
        <v>54</v>
      </c>
      <c r="E79" s="90" t="s">
        <v>12564</v>
      </c>
      <c r="F79" s="91" t="s">
        <v>65</v>
      </c>
      <c r="G79" s="92" t="s">
        <v>66</v>
      </c>
      <c r="H79" s="93">
        <v>46028.0</v>
      </c>
      <c r="I79" s="93">
        <v>46030.0</v>
      </c>
      <c r="J79" s="94"/>
      <c r="K79" s="95" t="s">
        <v>919</v>
      </c>
      <c r="L79" s="96"/>
      <c r="M79" s="97"/>
      <c r="N79" s="101"/>
      <c r="O79" s="101"/>
      <c r="P79" s="101"/>
      <c r="Q79" s="101"/>
      <c r="R79" s="97"/>
    </row>
    <row r="80" ht="15.75" customHeight="1">
      <c r="A80" s="86">
        <v>46143.396527777775</v>
      </c>
      <c r="B80" s="151" t="s">
        <v>12565</v>
      </c>
      <c r="C80" s="89"/>
      <c r="D80" s="89" t="s">
        <v>54</v>
      </c>
      <c r="E80" s="90" t="s">
        <v>12566</v>
      </c>
      <c r="F80" s="91" t="s">
        <v>602</v>
      </c>
      <c r="G80" s="92" t="s">
        <v>904</v>
      </c>
      <c r="H80" s="93">
        <v>46029.0</v>
      </c>
      <c r="I80" s="93">
        <v>46034.0</v>
      </c>
      <c r="J80" s="94"/>
      <c r="K80" s="95" t="s">
        <v>919</v>
      </c>
      <c r="L80" s="96"/>
      <c r="M80" s="97"/>
      <c r="N80" s="101"/>
      <c r="O80" s="101"/>
      <c r="P80" s="101"/>
      <c r="Q80" s="101"/>
      <c r="R80" s="97"/>
    </row>
    <row r="81" ht="15.75" customHeight="1">
      <c r="A81" s="86">
        <v>46143.396527777775</v>
      </c>
      <c r="B81" s="151" t="s">
        <v>12567</v>
      </c>
      <c r="C81" s="89"/>
      <c r="D81" s="89" t="s">
        <v>54</v>
      </c>
      <c r="E81" s="90" t="s">
        <v>12568</v>
      </c>
      <c r="F81" s="91" t="s">
        <v>84</v>
      </c>
      <c r="G81" s="92" t="s">
        <v>952</v>
      </c>
      <c r="H81" s="93">
        <v>46028.0</v>
      </c>
      <c r="I81" s="93">
        <v>46031.0</v>
      </c>
      <c r="J81" s="94"/>
      <c r="K81" s="95" t="s">
        <v>919</v>
      </c>
      <c r="L81" s="96"/>
      <c r="M81" s="97"/>
      <c r="N81" s="98"/>
      <c r="O81" s="98"/>
      <c r="P81" s="98"/>
      <c r="Q81" s="98" t="s">
        <v>909</v>
      </c>
      <c r="R81" s="97"/>
    </row>
    <row r="82" ht="15.75" customHeight="1">
      <c r="A82" s="86">
        <v>46143.396527777775</v>
      </c>
      <c r="B82" s="151" t="s">
        <v>12567</v>
      </c>
      <c r="C82" s="89"/>
      <c r="D82" s="89" t="s">
        <v>54</v>
      </c>
      <c r="E82" s="90" t="s">
        <v>12569</v>
      </c>
      <c r="F82" s="91" t="s">
        <v>84</v>
      </c>
      <c r="G82" s="92" t="s">
        <v>904</v>
      </c>
      <c r="H82" s="93">
        <v>46029.0</v>
      </c>
      <c r="I82" s="93">
        <v>46030.0</v>
      </c>
      <c r="J82" s="94"/>
      <c r="K82" s="95" t="s">
        <v>919</v>
      </c>
      <c r="L82" s="96"/>
      <c r="M82" s="97"/>
      <c r="N82" s="101"/>
      <c r="O82" s="101"/>
      <c r="P82" s="101"/>
      <c r="Q82" s="101"/>
      <c r="R82" s="97"/>
    </row>
    <row r="83" ht="15.75" customHeight="1">
      <c r="A83" s="86">
        <v>46143.38263888889</v>
      </c>
      <c r="B83" s="151" t="s">
        <v>12570</v>
      </c>
      <c r="C83" s="89"/>
      <c r="D83" s="102" t="s">
        <v>54</v>
      </c>
      <c r="E83" s="90" t="s">
        <v>12571</v>
      </c>
      <c r="F83" s="91" t="s">
        <v>102</v>
      </c>
      <c r="G83" s="92" t="s">
        <v>66</v>
      </c>
      <c r="H83" s="93">
        <v>46028.0</v>
      </c>
      <c r="I83" s="93">
        <v>46030.0</v>
      </c>
      <c r="J83" s="94"/>
      <c r="K83" s="95" t="s">
        <v>919</v>
      </c>
      <c r="L83" s="96"/>
      <c r="M83" s="97"/>
      <c r="N83" s="101"/>
      <c r="O83" s="101"/>
      <c r="P83" s="101"/>
      <c r="Q83" s="101"/>
      <c r="R83" s="97"/>
    </row>
    <row r="84" ht="15.75" customHeight="1">
      <c r="A84" s="86">
        <v>46143.37777777778</v>
      </c>
      <c r="B84" s="151" t="s">
        <v>12572</v>
      </c>
      <c r="C84" s="89"/>
      <c r="D84" s="89" t="s">
        <v>54</v>
      </c>
      <c r="E84" s="90" t="s">
        <v>12573</v>
      </c>
      <c r="F84" s="91" t="s">
        <v>59</v>
      </c>
      <c r="G84" s="92" t="s">
        <v>904</v>
      </c>
      <c r="H84" s="93">
        <v>46028.0</v>
      </c>
      <c r="I84" s="93">
        <v>46031.0</v>
      </c>
      <c r="J84" s="94"/>
      <c r="K84" s="95" t="s">
        <v>919</v>
      </c>
      <c r="L84" s="96"/>
      <c r="M84" s="97"/>
      <c r="N84" s="101"/>
      <c r="O84" s="101"/>
      <c r="P84" s="101"/>
      <c r="Q84" s="101"/>
      <c r="R84" s="97"/>
    </row>
    <row r="85" ht="15.75" customHeight="1">
      <c r="A85" s="86">
        <v>46143.37291666667</v>
      </c>
      <c r="B85" s="151" t="s">
        <v>12574</v>
      </c>
      <c r="C85" s="89"/>
      <c r="D85" s="102" t="s">
        <v>54</v>
      </c>
      <c r="E85" s="90" t="s">
        <v>12575</v>
      </c>
      <c r="F85" s="91" t="s">
        <v>92</v>
      </c>
      <c r="G85" s="92" t="s">
        <v>904</v>
      </c>
      <c r="H85" s="93">
        <v>46029.0</v>
      </c>
      <c r="I85" s="93">
        <v>46031.0</v>
      </c>
      <c r="J85" s="94"/>
      <c r="K85" s="95" t="s">
        <v>919</v>
      </c>
      <c r="L85" s="96"/>
      <c r="M85" s="97"/>
      <c r="N85" s="101"/>
      <c r="O85" s="101"/>
      <c r="P85" s="101"/>
      <c r="Q85" s="101"/>
      <c r="R85" s="97"/>
    </row>
    <row r="86" ht="15.75" customHeight="1">
      <c r="A86" s="86">
        <v>46143.36597222222</v>
      </c>
      <c r="B86" s="151" t="s">
        <v>12576</v>
      </c>
      <c r="C86" s="89"/>
      <c r="D86" s="102" t="s">
        <v>54</v>
      </c>
      <c r="E86" s="90" t="s">
        <v>12577</v>
      </c>
      <c r="F86" s="91" t="s">
        <v>345</v>
      </c>
      <c r="G86" s="92" t="s">
        <v>914</v>
      </c>
      <c r="H86" s="93">
        <v>46028.0</v>
      </c>
      <c r="I86" s="93">
        <v>46030.0</v>
      </c>
      <c r="J86" s="94"/>
      <c r="K86" s="95" t="s">
        <v>919</v>
      </c>
      <c r="L86" s="96"/>
      <c r="M86" s="97"/>
      <c r="N86" s="101"/>
      <c r="O86" s="101"/>
      <c r="P86" s="101"/>
      <c r="Q86" s="101"/>
      <c r="R86" s="97"/>
    </row>
    <row r="87" ht="15.75" customHeight="1">
      <c r="A87" s="86">
        <v>46143.35208333333</v>
      </c>
      <c r="B87" s="151" t="s">
        <v>12578</v>
      </c>
      <c r="C87" s="89"/>
      <c r="D87" s="89" t="s">
        <v>54</v>
      </c>
      <c r="E87" s="90" t="s">
        <v>12579</v>
      </c>
      <c r="F87" s="91" t="s">
        <v>59</v>
      </c>
      <c r="G87" s="92" t="s">
        <v>914</v>
      </c>
      <c r="H87" s="93">
        <v>46027.0</v>
      </c>
      <c r="I87" s="93">
        <v>46029.0</v>
      </c>
      <c r="J87" s="94"/>
      <c r="K87" s="95" t="s">
        <v>919</v>
      </c>
      <c r="L87" s="96"/>
      <c r="M87" s="97"/>
      <c r="N87" s="101"/>
      <c r="O87" s="101"/>
      <c r="P87" s="101"/>
      <c r="Q87" s="101"/>
      <c r="R87" s="97"/>
    </row>
    <row r="88" ht="15.75" customHeight="1">
      <c r="A88" s="86">
        <v>46143.35208333333</v>
      </c>
      <c r="B88" s="151" t="s">
        <v>12578</v>
      </c>
      <c r="C88" s="89"/>
      <c r="D88" s="89" t="s">
        <v>54</v>
      </c>
      <c r="E88" s="90" t="s">
        <v>12580</v>
      </c>
      <c r="F88" s="91" t="s">
        <v>59</v>
      </c>
      <c r="G88" s="92" t="s">
        <v>952</v>
      </c>
      <c r="H88" s="93">
        <v>46028.0</v>
      </c>
      <c r="I88" s="93">
        <v>46030.0</v>
      </c>
      <c r="J88" s="94"/>
      <c r="K88" s="95" t="s">
        <v>919</v>
      </c>
      <c r="L88" s="96"/>
      <c r="M88" s="97"/>
      <c r="N88" s="101"/>
      <c r="O88" s="101"/>
      <c r="P88" s="101"/>
      <c r="Q88" s="101"/>
      <c r="R88" s="97"/>
    </row>
    <row r="89" ht="15.75" customHeight="1">
      <c r="A89" s="86">
        <v>46143.35208333333</v>
      </c>
      <c r="B89" s="151" t="s">
        <v>12578</v>
      </c>
      <c r="C89" s="89"/>
      <c r="D89" s="89" t="s">
        <v>54</v>
      </c>
      <c r="E89" s="90" t="s">
        <v>12581</v>
      </c>
      <c r="F89" s="91" t="s">
        <v>59</v>
      </c>
      <c r="G89" s="92" t="s">
        <v>904</v>
      </c>
      <c r="H89" s="93">
        <v>46029.0</v>
      </c>
      <c r="I89" s="93">
        <v>46034.0</v>
      </c>
      <c r="J89" s="94"/>
      <c r="K89" s="95" t="s">
        <v>919</v>
      </c>
      <c r="L89" s="96"/>
      <c r="M89" s="97"/>
      <c r="N89" s="101"/>
      <c r="O89" s="101"/>
      <c r="P89" s="101"/>
      <c r="Q89" s="101"/>
      <c r="R89" s="97"/>
    </row>
    <row r="90" ht="15.75" customHeight="1">
      <c r="A90" s="86">
        <v>46143.34583333333</v>
      </c>
      <c r="B90" s="151" t="s">
        <v>12582</v>
      </c>
      <c r="C90" s="89"/>
      <c r="D90" s="100" t="s">
        <v>54</v>
      </c>
      <c r="E90" s="90" t="s">
        <v>12583</v>
      </c>
      <c r="F90" s="91" t="s">
        <v>73</v>
      </c>
      <c r="G90" s="92" t="s">
        <v>914</v>
      </c>
      <c r="H90" s="93">
        <v>46029.0</v>
      </c>
      <c r="I90" s="93">
        <v>46034.0</v>
      </c>
      <c r="J90" s="94"/>
      <c r="K90" s="95" t="s">
        <v>919</v>
      </c>
      <c r="L90" s="96"/>
      <c r="M90" s="97"/>
      <c r="N90" s="97"/>
      <c r="O90" s="97"/>
      <c r="P90" s="97"/>
      <c r="Q90" s="97"/>
      <c r="R90" s="97"/>
    </row>
    <row r="91" ht="15.75" customHeight="1">
      <c r="A91" s="86">
        <v>46143.34305555555</v>
      </c>
      <c r="B91" s="151" t="s">
        <v>12584</v>
      </c>
      <c r="C91" s="89"/>
      <c r="D91" s="102" t="s">
        <v>54</v>
      </c>
      <c r="E91" s="90" t="s">
        <v>12585</v>
      </c>
      <c r="F91" s="91" t="s">
        <v>84</v>
      </c>
      <c r="G91" s="92" t="s">
        <v>904</v>
      </c>
      <c r="H91" s="93">
        <v>46029.0</v>
      </c>
      <c r="I91" s="93">
        <v>46030.0</v>
      </c>
      <c r="J91" s="94"/>
      <c r="K91" s="95" t="s">
        <v>919</v>
      </c>
      <c r="L91" s="96"/>
      <c r="M91" s="97"/>
      <c r="N91" s="101"/>
      <c r="O91" s="101"/>
      <c r="P91" s="101"/>
      <c r="Q91" s="101"/>
      <c r="R91" s="97"/>
    </row>
    <row r="92" ht="15.75" customHeight="1">
      <c r="A92" s="86">
        <v>46143.34097222222</v>
      </c>
      <c r="B92" s="151" t="s">
        <v>12586</v>
      </c>
      <c r="C92" s="89"/>
      <c r="D92" s="89" t="s">
        <v>54</v>
      </c>
      <c r="E92" s="90" t="s">
        <v>12587</v>
      </c>
      <c r="F92" s="91" t="s">
        <v>143</v>
      </c>
      <c r="G92" s="92" t="s">
        <v>914</v>
      </c>
      <c r="H92" s="93">
        <v>46029.0</v>
      </c>
      <c r="I92" s="93">
        <v>46030.0</v>
      </c>
      <c r="J92" s="94"/>
      <c r="K92" s="95" t="s">
        <v>919</v>
      </c>
      <c r="L92" s="96"/>
      <c r="M92" s="97"/>
      <c r="N92" s="101"/>
      <c r="O92" s="101"/>
      <c r="P92" s="101"/>
      <c r="Q92" s="101"/>
      <c r="R92" s="97"/>
    </row>
    <row r="93" ht="15.75" customHeight="1">
      <c r="A93" s="86">
        <v>46143.33888888889</v>
      </c>
      <c r="B93" s="151" t="s">
        <v>12588</v>
      </c>
      <c r="C93" s="89"/>
      <c r="D93" s="102" t="s">
        <v>54</v>
      </c>
      <c r="E93" s="90" t="s">
        <v>12589</v>
      </c>
      <c r="F93" s="91" t="s">
        <v>56</v>
      </c>
      <c r="G93" s="92" t="s">
        <v>66</v>
      </c>
      <c r="H93" s="93">
        <v>46028.0</v>
      </c>
      <c r="I93" s="93">
        <v>46029.0</v>
      </c>
      <c r="J93" s="94"/>
      <c r="K93" s="95" t="s">
        <v>919</v>
      </c>
      <c r="L93" s="96"/>
      <c r="M93" s="97"/>
      <c r="N93" s="101"/>
      <c r="O93" s="101"/>
      <c r="P93" s="101"/>
      <c r="Q93" s="101"/>
      <c r="R93" s="97"/>
    </row>
    <row r="94" ht="15.75" customHeight="1">
      <c r="A94" s="86">
        <v>46143.334027777775</v>
      </c>
      <c r="B94" s="151" t="s">
        <v>12590</v>
      </c>
      <c r="C94" s="89"/>
      <c r="D94" s="89" t="s">
        <v>54</v>
      </c>
      <c r="E94" s="90" t="s">
        <v>12591</v>
      </c>
      <c r="F94" s="91" t="s">
        <v>81</v>
      </c>
      <c r="G94" s="92" t="s">
        <v>904</v>
      </c>
      <c r="H94" s="93">
        <v>46028.0</v>
      </c>
      <c r="I94" s="93">
        <v>46030.0</v>
      </c>
      <c r="J94" s="94"/>
      <c r="K94" s="95" t="s">
        <v>919</v>
      </c>
      <c r="L94" s="96"/>
      <c r="M94" s="97"/>
      <c r="N94" s="101"/>
      <c r="O94" s="101"/>
      <c r="P94" s="101"/>
      <c r="Q94" s="101"/>
      <c r="R94" s="97"/>
    </row>
    <row r="95" ht="15.75" customHeight="1">
      <c r="A95" s="86">
        <v>46143.33263888889</v>
      </c>
      <c r="B95" s="151" t="s">
        <v>12592</v>
      </c>
      <c r="C95" s="89"/>
      <c r="D95" s="89" t="s">
        <v>54</v>
      </c>
      <c r="E95" s="90" t="s">
        <v>12593</v>
      </c>
      <c r="F95" s="91" t="s">
        <v>602</v>
      </c>
      <c r="G95" s="92" t="s">
        <v>904</v>
      </c>
      <c r="H95" s="93">
        <v>46029.0</v>
      </c>
      <c r="I95" s="93">
        <v>46034.0</v>
      </c>
      <c r="J95" s="94"/>
      <c r="K95" s="95" t="s">
        <v>919</v>
      </c>
      <c r="L95" s="96"/>
      <c r="M95" s="97"/>
      <c r="N95" s="98"/>
      <c r="O95" s="98"/>
      <c r="P95" s="98" t="s">
        <v>1734</v>
      </c>
      <c r="Q95" s="101"/>
      <c r="R95" s="97"/>
    </row>
    <row r="96" ht="15.75" customHeight="1">
      <c r="A96" s="86">
        <v>46143.33263888889</v>
      </c>
      <c r="B96" s="151" t="s">
        <v>12592</v>
      </c>
      <c r="C96" s="89"/>
      <c r="D96" s="89" t="s">
        <v>54</v>
      </c>
      <c r="E96" s="90" t="s">
        <v>12594</v>
      </c>
      <c r="F96" s="91" t="s">
        <v>602</v>
      </c>
      <c r="G96" s="92" t="s">
        <v>66</v>
      </c>
      <c r="H96" s="93">
        <v>46029.0</v>
      </c>
      <c r="I96" s="93">
        <v>46030.0</v>
      </c>
      <c r="J96" s="94"/>
      <c r="K96" s="95" t="s">
        <v>919</v>
      </c>
      <c r="L96" s="96"/>
      <c r="M96" s="97"/>
      <c r="N96" s="101"/>
      <c r="O96" s="101"/>
      <c r="P96" s="101"/>
      <c r="Q96" s="101"/>
      <c r="R96" s="97"/>
    </row>
    <row r="97" ht="15.75" customHeight="1">
      <c r="A97" s="86">
        <v>46143.33263888889</v>
      </c>
      <c r="B97" s="151" t="s">
        <v>12595</v>
      </c>
      <c r="C97" s="89"/>
      <c r="D97" s="102" t="s">
        <v>54</v>
      </c>
      <c r="E97" s="90" t="s">
        <v>12596</v>
      </c>
      <c r="F97" s="91" t="s">
        <v>84</v>
      </c>
      <c r="G97" s="92" t="s">
        <v>904</v>
      </c>
      <c r="H97" s="93">
        <v>46028.0</v>
      </c>
      <c r="I97" s="93">
        <v>46030.0</v>
      </c>
      <c r="J97" s="94"/>
      <c r="K97" s="95" t="s">
        <v>919</v>
      </c>
      <c r="L97" s="96"/>
      <c r="M97" s="97"/>
      <c r="N97" s="101"/>
      <c r="O97" s="101"/>
      <c r="P97" s="101"/>
      <c r="Q97" s="101"/>
      <c r="R97" s="97"/>
    </row>
    <row r="98" ht="15.75" customHeight="1">
      <c r="A98" s="86">
        <v>46143.32986111111</v>
      </c>
      <c r="B98" s="151" t="s">
        <v>12597</v>
      </c>
      <c r="C98" s="89"/>
      <c r="D98" s="89" t="s">
        <v>54</v>
      </c>
      <c r="E98" s="90" t="s">
        <v>12598</v>
      </c>
      <c r="F98" s="91" t="s">
        <v>132</v>
      </c>
      <c r="G98" s="92" t="s">
        <v>904</v>
      </c>
      <c r="H98" s="93">
        <v>46029.0</v>
      </c>
      <c r="I98" s="93">
        <v>46031.0</v>
      </c>
      <c r="J98" s="94"/>
      <c r="K98" s="95" t="s">
        <v>919</v>
      </c>
      <c r="L98" s="96"/>
      <c r="M98" s="97"/>
      <c r="N98" s="98"/>
      <c r="O98" s="98"/>
      <c r="P98" s="98">
        <v>1.0</v>
      </c>
      <c r="Q98" s="98" t="s">
        <v>909</v>
      </c>
      <c r="R98" s="97"/>
    </row>
    <row r="99" ht="15.75" customHeight="1">
      <c r="A99" s="86">
        <v>46143.32708333333</v>
      </c>
      <c r="B99" s="151" t="s">
        <v>12599</v>
      </c>
      <c r="C99" s="89"/>
      <c r="D99" s="89" t="s">
        <v>54</v>
      </c>
      <c r="E99" s="90" t="s">
        <v>12600</v>
      </c>
      <c r="F99" s="91" t="s">
        <v>81</v>
      </c>
      <c r="G99" s="92" t="s">
        <v>952</v>
      </c>
      <c r="H99" s="93">
        <v>46029.0</v>
      </c>
      <c r="I99" s="93">
        <v>46031.0</v>
      </c>
      <c r="J99" s="94"/>
      <c r="K99" s="95" t="s">
        <v>919</v>
      </c>
      <c r="L99" s="96"/>
      <c r="M99" s="97"/>
      <c r="N99" s="98"/>
      <c r="O99" s="98"/>
      <c r="P99" s="98"/>
      <c r="Q99" s="98" t="s">
        <v>909</v>
      </c>
      <c r="R99" s="97"/>
    </row>
    <row r="100" ht="15.75" customHeight="1">
      <c r="A100" s="86">
        <v>46143.32361111111</v>
      </c>
      <c r="B100" s="151" t="s">
        <v>12601</v>
      </c>
      <c r="C100" s="89"/>
      <c r="D100" s="89" t="s">
        <v>54</v>
      </c>
      <c r="E100" s="90" t="s">
        <v>12602</v>
      </c>
      <c r="F100" s="91" t="s">
        <v>89</v>
      </c>
      <c r="G100" s="92" t="s">
        <v>904</v>
      </c>
      <c r="H100" s="93">
        <v>46028.0</v>
      </c>
      <c r="I100" s="93">
        <v>46034.0</v>
      </c>
      <c r="J100" s="94"/>
      <c r="K100" s="95" t="s">
        <v>919</v>
      </c>
      <c r="L100" s="96"/>
      <c r="M100" s="97"/>
      <c r="N100" s="101"/>
      <c r="O100" s="101"/>
      <c r="P100" s="101"/>
      <c r="Q100" s="101"/>
      <c r="R100" s="97"/>
    </row>
    <row r="101" ht="15.75" customHeight="1">
      <c r="A101" s="86">
        <v>46143.32361111111</v>
      </c>
      <c r="B101" s="151" t="s">
        <v>12603</v>
      </c>
      <c r="C101" s="89"/>
      <c r="D101" s="102" t="s">
        <v>54</v>
      </c>
      <c r="E101" s="90" t="s">
        <v>12604</v>
      </c>
      <c r="F101" s="91" t="s">
        <v>190</v>
      </c>
      <c r="G101" s="92" t="s">
        <v>904</v>
      </c>
      <c r="H101" s="93">
        <v>46029.0</v>
      </c>
      <c r="I101" s="93">
        <v>46034.0</v>
      </c>
      <c r="J101" s="94"/>
      <c r="K101" s="95" t="s">
        <v>919</v>
      </c>
      <c r="L101" s="96"/>
      <c r="M101" s="97"/>
      <c r="N101" s="97"/>
      <c r="O101" s="97"/>
      <c r="P101" s="97"/>
      <c r="Q101" s="97">
        <v>1.0</v>
      </c>
      <c r="R101" s="97"/>
    </row>
    <row r="102" ht="15.75" customHeight="1">
      <c r="A102" s="86">
        <v>46143.32083333333</v>
      </c>
      <c r="B102" s="151" t="s">
        <v>12605</v>
      </c>
      <c r="C102" s="89"/>
      <c r="D102" s="102" t="s">
        <v>54</v>
      </c>
      <c r="E102" s="90" t="s">
        <v>12606</v>
      </c>
      <c r="F102" s="91" t="s">
        <v>81</v>
      </c>
      <c r="G102" s="92" t="s">
        <v>914</v>
      </c>
      <c r="H102" s="93">
        <v>46028.0</v>
      </c>
      <c r="I102" s="93">
        <v>46029.0</v>
      </c>
      <c r="J102" s="94"/>
      <c r="K102" s="95" t="s">
        <v>919</v>
      </c>
      <c r="L102" s="96"/>
      <c r="M102" s="97"/>
      <c r="N102" s="101"/>
      <c r="O102" s="101"/>
      <c r="P102" s="101"/>
      <c r="Q102" s="101"/>
      <c r="R102" s="97"/>
    </row>
    <row r="103" ht="15.75" customHeight="1">
      <c r="A103" s="86">
        <v>46143.316666666666</v>
      </c>
      <c r="B103" s="151" t="s">
        <v>12607</v>
      </c>
      <c r="C103" s="89"/>
      <c r="D103" s="102" t="s">
        <v>54</v>
      </c>
      <c r="E103" s="90" t="s">
        <v>12608</v>
      </c>
      <c r="F103" s="91" t="s">
        <v>84</v>
      </c>
      <c r="G103" s="92" t="s">
        <v>904</v>
      </c>
      <c r="H103" s="93">
        <v>46029.0</v>
      </c>
      <c r="I103" s="93">
        <v>46030.0</v>
      </c>
      <c r="J103" s="94"/>
      <c r="K103" s="95" t="s">
        <v>919</v>
      </c>
      <c r="L103" s="96"/>
      <c r="M103" s="97"/>
      <c r="N103" s="101"/>
      <c r="O103" s="101"/>
      <c r="P103" s="101"/>
      <c r="Q103" s="101"/>
      <c r="R103" s="97"/>
    </row>
    <row r="104" ht="15.75" customHeight="1">
      <c r="A104" s="86">
        <v>46143.316666666666</v>
      </c>
      <c r="B104" s="151" t="s">
        <v>12609</v>
      </c>
      <c r="C104" s="89"/>
      <c r="D104" s="89" t="s">
        <v>54</v>
      </c>
      <c r="E104" s="90" t="s">
        <v>12610</v>
      </c>
      <c r="F104" s="91" t="s">
        <v>240</v>
      </c>
      <c r="G104" s="92" t="s">
        <v>952</v>
      </c>
      <c r="H104" s="93">
        <v>46028.0</v>
      </c>
      <c r="I104" s="93">
        <v>46030.0</v>
      </c>
      <c r="J104" s="94"/>
      <c r="K104" s="95" t="s">
        <v>919</v>
      </c>
      <c r="L104" s="96"/>
      <c r="M104" s="97"/>
      <c r="N104" s="97"/>
      <c r="O104" s="97"/>
      <c r="P104" s="97"/>
      <c r="Q104" s="97"/>
      <c r="R104" s="97"/>
    </row>
    <row r="105" ht="15.75" customHeight="1">
      <c r="A105" s="86">
        <v>46143.31041666667</v>
      </c>
      <c r="B105" s="151" t="s">
        <v>12611</v>
      </c>
      <c r="C105" s="89"/>
      <c r="D105" s="102" t="s">
        <v>54</v>
      </c>
      <c r="E105" s="90" t="s">
        <v>12612</v>
      </c>
      <c r="F105" s="91" t="s">
        <v>119</v>
      </c>
      <c r="G105" s="92" t="s">
        <v>914</v>
      </c>
      <c r="H105" s="93">
        <v>46029.0</v>
      </c>
      <c r="I105" s="93">
        <v>46031.0</v>
      </c>
      <c r="J105" s="94"/>
      <c r="K105" s="95" t="s">
        <v>919</v>
      </c>
      <c r="L105" s="96"/>
      <c r="M105" s="97"/>
      <c r="N105" s="98"/>
      <c r="O105" s="98"/>
      <c r="P105" s="98"/>
      <c r="Q105" s="98" t="s">
        <v>909</v>
      </c>
      <c r="R105" s="97"/>
    </row>
    <row r="106" ht="15.75" customHeight="1">
      <c r="A106" s="86">
        <v>46143.308333333334</v>
      </c>
      <c r="B106" s="151" t="s">
        <v>12613</v>
      </c>
      <c r="C106" s="89"/>
      <c r="D106" s="102" t="s">
        <v>54</v>
      </c>
      <c r="E106" s="90" t="s">
        <v>12614</v>
      </c>
      <c r="F106" s="91" t="s">
        <v>748</v>
      </c>
      <c r="G106" s="92" t="s">
        <v>904</v>
      </c>
      <c r="H106" s="93">
        <v>46029.0</v>
      </c>
      <c r="I106" s="93">
        <v>46032.0</v>
      </c>
      <c r="J106" s="94"/>
      <c r="K106" s="95" t="s">
        <v>919</v>
      </c>
      <c r="L106" s="96"/>
      <c r="M106" s="97"/>
      <c r="N106" s="101"/>
      <c r="O106" s="101"/>
      <c r="P106" s="101"/>
      <c r="Q106" s="101"/>
      <c r="R106" s="97"/>
    </row>
    <row r="107" ht="15.75" customHeight="1">
      <c r="A107" s="86">
        <v>46143.30694444444</v>
      </c>
      <c r="B107" s="151" t="s">
        <v>12615</v>
      </c>
      <c r="C107" s="89"/>
      <c r="D107" s="89" t="s">
        <v>54</v>
      </c>
      <c r="E107" s="90" t="s">
        <v>12616</v>
      </c>
      <c r="F107" s="91" t="s">
        <v>330</v>
      </c>
      <c r="G107" s="92" t="s">
        <v>914</v>
      </c>
      <c r="H107" s="93">
        <v>46028.0</v>
      </c>
      <c r="I107" s="93">
        <v>46030.0</v>
      </c>
      <c r="J107" s="94"/>
      <c r="K107" s="95" t="s">
        <v>919</v>
      </c>
      <c r="L107" s="96"/>
      <c r="M107" s="97"/>
      <c r="N107" s="101"/>
      <c r="O107" s="101"/>
      <c r="P107" s="101"/>
      <c r="Q107" s="101"/>
      <c r="R107" s="97"/>
    </row>
    <row r="108" ht="15.75" customHeight="1">
      <c r="A108" s="86">
        <v>46143.305555555555</v>
      </c>
      <c r="B108" s="151" t="s">
        <v>12617</v>
      </c>
      <c r="C108" s="89"/>
      <c r="D108" s="89" t="s">
        <v>54</v>
      </c>
      <c r="E108" s="90" t="s">
        <v>12618</v>
      </c>
      <c r="F108" s="91" t="s">
        <v>330</v>
      </c>
      <c r="G108" s="92" t="s">
        <v>914</v>
      </c>
      <c r="H108" s="93">
        <v>46029.0</v>
      </c>
      <c r="I108" s="93">
        <v>46031.0</v>
      </c>
      <c r="J108" s="94"/>
      <c r="K108" s="95" t="s">
        <v>919</v>
      </c>
      <c r="L108" s="96"/>
      <c r="M108" s="97"/>
      <c r="N108" s="98"/>
      <c r="O108" s="98"/>
      <c r="P108" s="98"/>
      <c r="Q108" s="98" t="s">
        <v>909</v>
      </c>
      <c r="R108" s="97"/>
    </row>
    <row r="109" ht="15.75" customHeight="1">
      <c r="A109" s="86">
        <v>46143.30347222222</v>
      </c>
      <c r="B109" s="151" t="s">
        <v>12619</v>
      </c>
      <c r="C109" s="89"/>
      <c r="D109" s="100" t="s">
        <v>54</v>
      </c>
      <c r="E109" s="90" t="s">
        <v>12620</v>
      </c>
      <c r="F109" s="91" t="s">
        <v>119</v>
      </c>
      <c r="G109" s="92" t="s">
        <v>66</v>
      </c>
      <c r="H109" s="93">
        <v>45996.0</v>
      </c>
      <c r="I109" s="93">
        <v>46031.0</v>
      </c>
      <c r="J109" s="94"/>
      <c r="K109" s="95" t="s">
        <v>919</v>
      </c>
      <c r="L109" s="96"/>
      <c r="M109" s="97"/>
      <c r="N109" s="98"/>
      <c r="O109" s="98"/>
      <c r="P109" s="98"/>
      <c r="Q109" s="98" t="s">
        <v>909</v>
      </c>
      <c r="R109" s="97"/>
    </row>
    <row r="110" ht="15.75" customHeight="1">
      <c r="A110" s="86">
        <v>46143.30069444444</v>
      </c>
      <c r="B110" s="151" t="s">
        <v>12621</v>
      </c>
      <c r="C110" s="89"/>
      <c r="D110" s="89" t="s">
        <v>54</v>
      </c>
      <c r="E110" s="90" t="s">
        <v>12622</v>
      </c>
      <c r="F110" s="91" t="s">
        <v>92</v>
      </c>
      <c r="G110" s="92" t="s">
        <v>904</v>
      </c>
      <c r="H110" s="93">
        <v>46029.0</v>
      </c>
      <c r="I110" s="93">
        <v>46030.0</v>
      </c>
      <c r="J110" s="94"/>
      <c r="K110" s="95" t="s">
        <v>919</v>
      </c>
      <c r="L110" s="96"/>
      <c r="M110" s="97"/>
      <c r="N110" s="101"/>
      <c r="O110" s="101"/>
      <c r="P110" s="101"/>
      <c r="Q110" s="101"/>
      <c r="R110" s="97"/>
    </row>
    <row r="111" ht="15.75" customHeight="1">
      <c r="A111" s="86">
        <v>46143.29513888889</v>
      </c>
      <c r="B111" s="151" t="s">
        <v>12623</v>
      </c>
      <c r="C111" s="89"/>
      <c r="D111" s="102" t="s">
        <v>54</v>
      </c>
      <c r="E111" s="90" t="s">
        <v>12624</v>
      </c>
      <c r="F111" s="91" t="s">
        <v>221</v>
      </c>
      <c r="G111" s="92" t="s">
        <v>914</v>
      </c>
      <c r="H111" s="93">
        <v>46029.0</v>
      </c>
      <c r="I111" s="93">
        <v>46031.0</v>
      </c>
      <c r="J111" s="94"/>
      <c r="K111" s="95" t="s">
        <v>919</v>
      </c>
      <c r="L111" s="96"/>
      <c r="M111" s="97"/>
      <c r="N111" s="98"/>
      <c r="O111" s="98"/>
      <c r="P111" s="98"/>
      <c r="Q111" s="98" t="s">
        <v>909</v>
      </c>
      <c r="R111" s="97"/>
    </row>
    <row r="112" ht="15.75" customHeight="1">
      <c r="A112" s="86">
        <v>46143.29375</v>
      </c>
      <c r="B112" s="151" t="s">
        <v>12625</v>
      </c>
      <c r="C112" s="89"/>
      <c r="D112" s="89" t="s">
        <v>54</v>
      </c>
      <c r="E112" s="90" t="s">
        <v>12626</v>
      </c>
      <c r="F112" s="91" t="s">
        <v>107</v>
      </c>
      <c r="G112" s="92" t="s">
        <v>914</v>
      </c>
      <c r="H112" s="93">
        <v>46029.0</v>
      </c>
      <c r="I112" s="93">
        <v>46031.0</v>
      </c>
      <c r="J112" s="94"/>
      <c r="K112" s="95" t="s">
        <v>919</v>
      </c>
      <c r="L112" s="96"/>
      <c r="M112" s="97"/>
      <c r="N112" s="98"/>
      <c r="O112" s="98"/>
      <c r="P112" s="98"/>
      <c r="Q112" s="98" t="s">
        <v>909</v>
      </c>
      <c r="R112" s="97"/>
    </row>
    <row r="113" ht="15.75" customHeight="1">
      <c r="A113" s="86">
        <v>46143.288194444445</v>
      </c>
      <c r="B113" s="151" t="s">
        <v>12627</v>
      </c>
      <c r="C113" s="89"/>
      <c r="D113" s="102" t="s">
        <v>54</v>
      </c>
      <c r="E113" s="90" t="s">
        <v>12628</v>
      </c>
      <c r="F113" s="91" t="s">
        <v>92</v>
      </c>
      <c r="G113" s="92" t="s">
        <v>904</v>
      </c>
      <c r="H113" s="93">
        <v>46028.0</v>
      </c>
      <c r="I113" s="93">
        <v>46030.0</v>
      </c>
      <c r="J113" s="94"/>
      <c r="K113" s="95" t="s">
        <v>919</v>
      </c>
      <c r="L113" s="96"/>
      <c r="M113" s="97"/>
      <c r="N113" s="101"/>
      <c r="O113" s="101"/>
      <c r="P113" s="101"/>
      <c r="Q113" s="101"/>
      <c r="R113" s="97"/>
    </row>
    <row r="114" ht="15.75" customHeight="1">
      <c r="A114" s="86">
        <v>46143.28333333333</v>
      </c>
      <c r="B114" s="151" t="s">
        <v>12629</v>
      </c>
      <c r="C114" s="89"/>
      <c r="D114" s="89" t="s">
        <v>54</v>
      </c>
      <c r="E114" s="90" t="s">
        <v>12630</v>
      </c>
      <c r="F114" s="91" t="s">
        <v>107</v>
      </c>
      <c r="G114" s="92" t="s">
        <v>66</v>
      </c>
      <c r="H114" s="93">
        <v>46028.0</v>
      </c>
      <c r="I114" s="93">
        <v>46034.0</v>
      </c>
      <c r="J114" s="94"/>
      <c r="K114" s="95" t="s">
        <v>919</v>
      </c>
      <c r="L114" s="96"/>
      <c r="M114" s="97"/>
      <c r="N114" s="98"/>
      <c r="O114" s="98"/>
      <c r="P114" s="98" t="s">
        <v>1734</v>
      </c>
      <c r="Q114" s="101"/>
      <c r="R114" s="97"/>
    </row>
    <row r="115" ht="15.75" customHeight="1">
      <c r="A115" s="86">
        <v>46143.28055555555</v>
      </c>
      <c r="B115" s="151" t="s">
        <v>12631</v>
      </c>
      <c r="C115" s="89"/>
      <c r="D115" s="89" t="s">
        <v>54</v>
      </c>
      <c r="E115" s="90" t="s">
        <v>12632</v>
      </c>
      <c r="F115" s="91" t="s">
        <v>89</v>
      </c>
      <c r="G115" s="92" t="s">
        <v>904</v>
      </c>
      <c r="H115" s="93">
        <v>46028.0</v>
      </c>
      <c r="I115" s="93">
        <v>46031.0</v>
      </c>
      <c r="J115" s="94"/>
      <c r="K115" s="95" t="s">
        <v>919</v>
      </c>
      <c r="L115" s="96"/>
      <c r="M115" s="97"/>
      <c r="N115" s="98"/>
      <c r="O115" s="98"/>
      <c r="P115" s="98"/>
      <c r="Q115" s="98" t="s">
        <v>909</v>
      </c>
      <c r="R115" s="97"/>
    </row>
    <row r="116" ht="15.75" customHeight="1">
      <c r="A116" s="86">
        <v>46143.27847222222</v>
      </c>
      <c r="B116" s="151" t="s">
        <v>12633</v>
      </c>
      <c r="C116" s="115">
        <v>8.1384889E7</v>
      </c>
      <c r="D116" s="89" t="s">
        <v>54</v>
      </c>
      <c r="E116" s="90" t="s">
        <v>12634</v>
      </c>
      <c r="F116" s="91" t="s">
        <v>128</v>
      </c>
      <c r="G116" s="92" t="s">
        <v>952</v>
      </c>
      <c r="H116" s="93"/>
      <c r="I116" s="93"/>
      <c r="J116" s="94"/>
      <c r="K116" s="95" t="s">
        <v>2576</v>
      </c>
      <c r="L116" s="106" t="s">
        <v>12635</v>
      </c>
      <c r="M116" s="97"/>
      <c r="N116" s="97" t="s">
        <v>2995</v>
      </c>
      <c r="O116" s="97" t="s">
        <v>2094</v>
      </c>
      <c r="P116" s="97" t="s">
        <v>2095</v>
      </c>
      <c r="Q116" s="101"/>
      <c r="R116" s="97"/>
    </row>
    <row r="117" ht="15.75" customHeight="1">
      <c r="A117" s="86">
        <v>46143.26527777778</v>
      </c>
      <c r="B117" s="151" t="s">
        <v>12636</v>
      </c>
      <c r="C117" s="89"/>
      <c r="D117" s="102" t="s">
        <v>54</v>
      </c>
      <c r="E117" s="90" t="s">
        <v>12637</v>
      </c>
      <c r="F117" s="91" t="s">
        <v>313</v>
      </c>
      <c r="G117" s="92" t="s">
        <v>952</v>
      </c>
      <c r="H117" s="93">
        <v>46028.0</v>
      </c>
      <c r="I117" s="93">
        <v>46030.0</v>
      </c>
      <c r="J117" s="94"/>
      <c r="K117" s="95" t="s">
        <v>919</v>
      </c>
      <c r="L117" s="96"/>
      <c r="M117" s="97"/>
      <c r="N117" s="101"/>
      <c r="O117" s="101"/>
      <c r="P117" s="101"/>
      <c r="Q117" s="101"/>
      <c r="R117" s="97"/>
    </row>
    <row r="118" ht="15.75" customHeight="1">
      <c r="A118" s="86">
        <v>46143.26527777778</v>
      </c>
      <c r="B118" s="151" t="s">
        <v>12636</v>
      </c>
      <c r="C118" s="89"/>
      <c r="D118" s="102" t="s">
        <v>54</v>
      </c>
      <c r="E118" s="90" t="s">
        <v>12638</v>
      </c>
      <c r="F118" s="91" t="s">
        <v>313</v>
      </c>
      <c r="G118" s="92" t="s">
        <v>952</v>
      </c>
      <c r="H118" s="93">
        <v>46028.0</v>
      </c>
      <c r="I118" s="93">
        <v>46030.0</v>
      </c>
      <c r="J118" s="94"/>
      <c r="K118" s="95" t="s">
        <v>919</v>
      </c>
      <c r="L118" s="96"/>
      <c r="M118" s="97"/>
      <c r="N118" s="101"/>
      <c r="O118" s="101"/>
      <c r="P118" s="101"/>
      <c r="Q118" s="101"/>
      <c r="R118" s="97"/>
    </row>
    <row r="119" ht="15.75" customHeight="1">
      <c r="A119" s="86">
        <v>46143.26111111111</v>
      </c>
      <c r="B119" s="151" t="s">
        <v>12639</v>
      </c>
      <c r="C119" s="89"/>
      <c r="D119" s="89" t="s">
        <v>54</v>
      </c>
      <c r="E119" s="90" t="s">
        <v>12640</v>
      </c>
      <c r="F119" s="91" t="s">
        <v>56</v>
      </c>
      <c r="G119" s="92" t="s">
        <v>904</v>
      </c>
      <c r="H119" s="93">
        <v>46029.0</v>
      </c>
      <c r="I119" s="93">
        <v>46035.0</v>
      </c>
      <c r="J119" s="94"/>
      <c r="K119" s="95" t="s">
        <v>2673</v>
      </c>
      <c r="L119" s="106" t="s">
        <v>12641</v>
      </c>
      <c r="M119" s="97"/>
      <c r="N119" s="98" t="s">
        <v>12641</v>
      </c>
      <c r="O119" s="98" t="s">
        <v>909</v>
      </c>
      <c r="P119" s="98" t="s">
        <v>909</v>
      </c>
      <c r="Q119" s="101"/>
      <c r="R119" s="97"/>
    </row>
    <row r="120" ht="15.75" customHeight="1">
      <c r="A120" s="86">
        <v>46143.26111111111</v>
      </c>
      <c r="B120" s="151" t="s">
        <v>12639</v>
      </c>
      <c r="C120" s="89"/>
      <c r="D120" s="89" t="s">
        <v>54</v>
      </c>
      <c r="E120" s="90" t="s">
        <v>12642</v>
      </c>
      <c r="F120" s="91" t="s">
        <v>56</v>
      </c>
      <c r="G120" s="92" t="s">
        <v>66</v>
      </c>
      <c r="H120" s="93">
        <v>46028.0</v>
      </c>
      <c r="I120" s="93">
        <v>46029.0</v>
      </c>
      <c r="J120" s="94"/>
      <c r="K120" s="95" t="s">
        <v>919</v>
      </c>
      <c r="L120" s="96"/>
      <c r="M120" s="97"/>
      <c r="N120" s="101"/>
      <c r="O120" s="101"/>
      <c r="P120" s="101"/>
      <c r="Q120" s="101"/>
      <c r="R120" s="97"/>
    </row>
    <row r="121" ht="15.75" customHeight="1">
      <c r="A121" s="86">
        <v>46143.25763888889</v>
      </c>
      <c r="B121" s="151" t="s">
        <v>12643</v>
      </c>
      <c r="C121" s="89"/>
      <c r="D121" s="102" t="s">
        <v>54</v>
      </c>
      <c r="E121" s="90" t="s">
        <v>12644</v>
      </c>
      <c r="F121" s="91" t="s">
        <v>143</v>
      </c>
      <c r="G121" s="92" t="s">
        <v>914</v>
      </c>
      <c r="H121" s="93">
        <v>46028.0</v>
      </c>
      <c r="I121" s="93">
        <v>46030.0</v>
      </c>
      <c r="J121" s="94"/>
      <c r="K121" s="95" t="s">
        <v>919</v>
      </c>
      <c r="L121" s="96"/>
      <c r="M121" s="97"/>
      <c r="N121" s="101"/>
      <c r="O121" s="101"/>
      <c r="P121" s="101"/>
      <c r="Q121" s="101"/>
      <c r="R121" s="97"/>
    </row>
  </sheetData>
  <customSheetViews>
    <customSheetView guid="{A4FE40E7-7AD2-49FF-B806-FF78AAD39912}" filter="1" showAutoFilter="1">
      <autoFilter ref="$G$1:$G$121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A9">
    <cfRule type="expression" dxfId="19" priority="1">
      <formula>COUNTIF (E:E, A9)&gt;1</formula>
    </cfRule>
  </conditionalFormatting>
  <conditionalFormatting sqref="A9">
    <cfRule type="expression" dxfId="18" priority="2">
      <formula>COUNTIF (E:E, A9)&gt;1</formula>
    </cfRule>
  </conditionalFormatting>
  <conditionalFormatting sqref="M4:R121">
    <cfRule type="cellIs" dxfId="6" priority="3" operator="equal">
      <formula>"DELIVERED"</formula>
    </cfRule>
  </conditionalFormatting>
  <conditionalFormatting sqref="M4:R121">
    <cfRule type="cellIs" dxfId="7" priority="4" operator="equal">
      <formula>"UNDELIVERED"</formula>
    </cfRule>
  </conditionalFormatting>
  <conditionalFormatting sqref="M4:R121">
    <cfRule type="cellIs" dxfId="8" priority="5" operator="equal">
      <formula>"ORDERED"</formula>
    </cfRule>
  </conditionalFormatting>
  <conditionalFormatting sqref="M4:R121">
    <cfRule type="cellIs" dxfId="9" priority="6" operator="equal">
      <formula>"PENDING"</formula>
    </cfRule>
  </conditionalFormatting>
  <conditionalFormatting sqref="M4:R121">
    <cfRule type="cellIs" dxfId="10" priority="7" operator="equal">
      <formula>"RETURNED"</formula>
    </cfRule>
  </conditionalFormatting>
  <conditionalFormatting sqref="M4:R121">
    <cfRule type="cellIs" dxfId="11" priority="8" operator="equal">
      <formula>"UNSHIPPED"</formula>
    </cfRule>
  </conditionalFormatting>
  <conditionalFormatting sqref="M4:R121">
    <cfRule type="cellIs" dxfId="12" priority="9" operator="equal">
      <formula>"DAMAGED"</formula>
    </cfRule>
  </conditionalFormatting>
  <conditionalFormatting sqref="M4:R121">
    <cfRule type="cellIs" dxfId="13" priority="10" operator="equal">
      <formula>"LOST IN TRANSIT"</formula>
    </cfRule>
  </conditionalFormatting>
  <conditionalFormatting sqref="M4:R121">
    <cfRule type="cellIs" dxfId="12" priority="11" operator="equal">
      <formula>"BACK ORDERED"</formula>
    </cfRule>
  </conditionalFormatting>
  <conditionalFormatting sqref="M4:R121">
    <cfRule type="cellIs" dxfId="14" priority="12" operator="equal">
      <formula>"RECEIVED WRONG"</formula>
    </cfRule>
  </conditionalFormatting>
  <conditionalFormatting sqref="M4:R121">
    <cfRule type="cellIs" dxfId="10" priority="13" operator="equal">
      <formula>"OUT OF STOCK"</formula>
    </cfRule>
  </conditionalFormatting>
  <conditionalFormatting sqref="M4:R121">
    <cfRule type="cellIs" dxfId="15" priority="14" operator="equal">
      <formula>"CANCELLED"</formula>
    </cfRule>
  </conditionalFormatting>
  <conditionalFormatting sqref="M4:R121">
    <cfRule type="cellIs" dxfId="16" priority="15" operator="equal">
      <formula>"REFUNDED"</formula>
    </cfRule>
  </conditionalFormatting>
  <conditionalFormatting sqref="M4:R121">
    <cfRule type="cellIs" dxfId="17" priority="16" operator="equal">
      <formula>"ACR - AWAITING"</formula>
    </cfRule>
  </conditionalFormatting>
  <conditionalFormatting sqref="M4:R121">
    <cfRule type="cellIs" dxfId="17" priority="17" operator="equal">
      <formula>"WPIF - WAITING"</formula>
    </cfRule>
  </conditionalFormatting>
  <conditionalFormatting sqref="B3:B121 E10:E46 E48:E66 E68:E75 E77:E121">
    <cfRule type="expression" dxfId="18" priority="18">
      <formula>COUNTIF (B:B, B3)&gt;1</formula>
    </cfRule>
  </conditionalFormatting>
  <conditionalFormatting sqref="E3:E121">
    <cfRule type="expression" dxfId="19" priority="19">
      <formula>COUNTIF (E:E, E3)&gt;1</formula>
    </cfRule>
  </conditionalFormatting>
  <conditionalFormatting sqref="M1:R121">
    <cfRule type="containsText" dxfId="20" priority="20" operator="containsText" text="Delivered">
      <formula>NOT(ISERROR(SEARCH(("Delivered"),(M1))))</formula>
    </cfRule>
  </conditionalFormatting>
  <dataValidations>
    <dataValidation type="list" allowBlank="1" showErrorMessage="1" sqref="G4:G121">
      <formula1>"USAFL,USAIL,USAVA,USATX,USANV,USACH"</formula1>
    </dataValidation>
    <dataValidation type="list" allowBlank="1" sqref="F4:F121">
      <formula1>#REF!</formula1>
    </dataValidation>
    <dataValidation type="custom" allowBlank="1" showDropDown="1" sqref="H4:I121">
      <formula1>OR(NOT(ISERROR(DATEVALUE(H4))), AND(ISNUMBER(H4), LEFT(CELL("format", H4))="D"))</formula1>
    </dataValidation>
    <dataValidation type="list" allowBlank="1" sqref="J4:J121">
      <formula1>"NOT DELAYED,DELAYED,OOS,BS CANCELLED,WFPI,ORDERED"</formula1>
    </dataValidation>
    <dataValidation allowBlank="1" showDropDown="1" sqref="E4:E121"/>
    <dataValidation type="list" allowBlank="1" showErrorMessage="1" sqref="K4:K121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9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46035.0</v>
      </c>
      <c r="O2" s="81">
        <v>46034.0</v>
      </c>
      <c r="P2" s="81">
        <v>46031.0</v>
      </c>
      <c r="Q2" s="81">
        <v>46030.0</v>
      </c>
      <c r="R2" s="81">
        <v>46027.0</v>
      </c>
      <c r="S2" s="81">
        <v>45992.0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</row>
    <row r="4" ht="15.75" customHeight="1">
      <c r="A4" s="86">
        <v>46054.711805555555</v>
      </c>
      <c r="B4" s="87" t="s">
        <v>12645</v>
      </c>
      <c r="C4" s="102"/>
      <c r="D4" s="89" t="s">
        <v>54</v>
      </c>
      <c r="E4" s="90" t="s">
        <v>142</v>
      </c>
      <c r="F4" s="91" t="s">
        <v>65</v>
      </c>
      <c r="G4" s="92"/>
      <c r="H4" s="93"/>
      <c r="I4" s="93"/>
      <c r="J4" s="92" t="s">
        <v>284</v>
      </c>
      <c r="K4" s="95" t="s">
        <v>142</v>
      </c>
      <c r="L4" s="96"/>
      <c r="M4" s="97"/>
      <c r="N4" s="98"/>
      <c r="O4" s="98"/>
      <c r="P4" s="98"/>
      <c r="Q4" s="98"/>
      <c r="R4" s="98"/>
      <c r="S4" s="97"/>
    </row>
    <row r="5" ht="15.75" customHeight="1">
      <c r="A5" s="86">
        <v>46054.67361111111</v>
      </c>
      <c r="B5" s="87" t="s">
        <v>12646</v>
      </c>
      <c r="C5" s="100"/>
      <c r="D5" s="89" t="s">
        <v>54</v>
      </c>
      <c r="E5" s="90" t="s">
        <v>12647</v>
      </c>
      <c r="F5" s="91" t="s">
        <v>65</v>
      </c>
      <c r="G5" s="92" t="s">
        <v>904</v>
      </c>
      <c r="H5" s="93">
        <v>46029.0</v>
      </c>
      <c r="I5" s="93">
        <v>46035.0</v>
      </c>
      <c r="J5" s="92" t="s">
        <v>8342</v>
      </c>
      <c r="K5" s="95" t="s">
        <v>919</v>
      </c>
      <c r="L5" s="96"/>
      <c r="M5" s="97"/>
      <c r="N5" s="98" t="s">
        <v>909</v>
      </c>
      <c r="O5" s="101">
        <v>46035.0</v>
      </c>
      <c r="P5" s="101">
        <v>46034.0</v>
      </c>
      <c r="Q5" s="97"/>
      <c r="R5" s="97"/>
      <c r="S5" s="97"/>
    </row>
    <row r="6" ht="15.75" customHeight="1">
      <c r="A6" s="86">
        <v>46054.669444444444</v>
      </c>
      <c r="B6" s="87" t="s">
        <v>12648</v>
      </c>
      <c r="C6" s="99"/>
      <c r="D6" s="89" t="s">
        <v>54</v>
      </c>
      <c r="E6" s="90" t="s">
        <v>12649</v>
      </c>
      <c r="F6" s="91" t="s">
        <v>102</v>
      </c>
      <c r="G6" s="92" t="s">
        <v>66</v>
      </c>
      <c r="H6" s="93">
        <v>46028.0</v>
      </c>
      <c r="I6" s="93">
        <v>46030.0</v>
      </c>
      <c r="J6" s="92" t="s">
        <v>8342</v>
      </c>
      <c r="K6" s="95" t="s">
        <v>919</v>
      </c>
      <c r="L6" s="96"/>
      <c r="M6" s="97"/>
      <c r="N6" s="101"/>
      <c r="O6" s="101"/>
      <c r="P6" s="101"/>
      <c r="Q6" s="97" t="s">
        <v>1734</v>
      </c>
      <c r="R6" s="101"/>
    </row>
    <row r="7" ht="15.75" customHeight="1">
      <c r="A7" s="86">
        <v>46054.65069444444</v>
      </c>
      <c r="B7" s="87" t="s">
        <v>12650</v>
      </c>
      <c r="C7" s="89"/>
      <c r="D7" s="89" t="s">
        <v>54</v>
      </c>
      <c r="E7" s="90" t="s">
        <v>12651</v>
      </c>
      <c r="F7" s="91" t="s">
        <v>56</v>
      </c>
      <c r="G7" s="92" t="s">
        <v>904</v>
      </c>
      <c r="H7" s="93">
        <v>46029.0</v>
      </c>
      <c r="I7" s="93">
        <v>46034.0</v>
      </c>
      <c r="J7" s="92" t="s">
        <v>8342</v>
      </c>
      <c r="K7" s="95" t="s">
        <v>919</v>
      </c>
      <c r="L7" s="96"/>
      <c r="M7" s="97"/>
      <c r="N7" s="98"/>
      <c r="O7" s="98" t="s">
        <v>909</v>
      </c>
      <c r="P7" s="101">
        <v>46034.0</v>
      </c>
      <c r="Q7" s="97"/>
      <c r="R7" s="97" t="s">
        <v>962</v>
      </c>
      <c r="S7" s="97"/>
    </row>
    <row r="8" ht="15.75" customHeight="1">
      <c r="A8" s="86">
        <v>46054.64722222222</v>
      </c>
      <c r="B8" s="87" t="s">
        <v>12652</v>
      </c>
      <c r="C8" s="100"/>
      <c r="D8" s="89" t="s">
        <v>54</v>
      </c>
      <c r="E8" s="90" t="s">
        <v>12653</v>
      </c>
      <c r="F8" s="91" t="s">
        <v>218</v>
      </c>
      <c r="G8" s="92" t="s">
        <v>904</v>
      </c>
      <c r="H8" s="93">
        <v>46027.0</v>
      </c>
      <c r="I8" s="93">
        <v>46028.0</v>
      </c>
      <c r="J8" s="92" t="s">
        <v>8342</v>
      </c>
      <c r="K8" s="95" t="s">
        <v>919</v>
      </c>
      <c r="L8" s="96"/>
      <c r="M8" s="97"/>
      <c r="N8" s="98"/>
      <c r="O8" s="98"/>
      <c r="P8" s="98"/>
      <c r="Q8" s="98"/>
      <c r="R8" s="98"/>
      <c r="S8" s="97"/>
    </row>
    <row r="9" ht="15.75" customHeight="1">
      <c r="A9" s="90" t="s">
        <v>12654</v>
      </c>
      <c r="B9" s="87" t="s">
        <v>12655</v>
      </c>
      <c r="C9" s="89"/>
      <c r="D9" s="89" t="s">
        <v>54</v>
      </c>
      <c r="E9" s="90" t="s">
        <v>12656</v>
      </c>
      <c r="F9" s="91" t="s">
        <v>56</v>
      </c>
      <c r="G9" s="92" t="s">
        <v>66</v>
      </c>
      <c r="H9" s="93">
        <v>46027.0</v>
      </c>
      <c r="I9" s="93">
        <v>46029.0</v>
      </c>
      <c r="J9" s="92" t="s">
        <v>8342</v>
      </c>
      <c r="K9" s="95" t="s">
        <v>919</v>
      </c>
      <c r="L9" s="96"/>
      <c r="M9" s="97"/>
      <c r="N9" s="98"/>
      <c r="O9" s="98"/>
      <c r="P9" s="98"/>
      <c r="Q9" s="98"/>
      <c r="R9" s="98"/>
      <c r="S9" s="97"/>
    </row>
    <row r="10" ht="15.75" customHeight="1">
      <c r="A10" s="86">
        <v>46054.63958333333</v>
      </c>
      <c r="B10" s="87" t="s">
        <v>12657</v>
      </c>
      <c r="C10" s="89"/>
      <c r="D10" s="102" t="s">
        <v>54</v>
      </c>
      <c r="E10" s="90" t="s">
        <v>12658</v>
      </c>
      <c r="F10" s="91" t="s">
        <v>102</v>
      </c>
      <c r="G10" s="92" t="s">
        <v>66</v>
      </c>
      <c r="H10" s="93">
        <v>46027.0</v>
      </c>
      <c r="I10" s="93">
        <v>46029.0</v>
      </c>
      <c r="J10" s="92" t="s">
        <v>8342</v>
      </c>
      <c r="K10" s="95" t="s">
        <v>919</v>
      </c>
      <c r="L10" s="96"/>
      <c r="M10" s="97"/>
      <c r="N10" s="98"/>
      <c r="O10" s="98"/>
      <c r="P10" s="98"/>
      <c r="Q10" s="98"/>
      <c r="R10" s="98"/>
      <c r="S10" s="97"/>
    </row>
    <row r="11" ht="15.75" customHeight="1">
      <c r="A11" s="86">
        <v>46054.63055555556</v>
      </c>
      <c r="B11" s="87" t="s">
        <v>12659</v>
      </c>
      <c r="C11" s="89"/>
      <c r="D11" s="89" t="s">
        <v>54</v>
      </c>
      <c r="E11" s="90" t="s">
        <v>12660</v>
      </c>
      <c r="F11" s="91" t="s">
        <v>56</v>
      </c>
      <c r="G11" s="92" t="s">
        <v>904</v>
      </c>
      <c r="H11" s="93">
        <v>46029.0</v>
      </c>
      <c r="I11" s="93">
        <v>46034.0</v>
      </c>
      <c r="J11" s="92" t="s">
        <v>8342</v>
      </c>
      <c r="K11" s="95" t="s">
        <v>919</v>
      </c>
      <c r="L11" s="96"/>
      <c r="M11" s="97"/>
      <c r="N11" s="98"/>
      <c r="O11" s="98" t="s">
        <v>909</v>
      </c>
      <c r="P11" s="101">
        <v>46034.0</v>
      </c>
      <c r="Q11" s="97"/>
      <c r="R11" s="97" t="s">
        <v>962</v>
      </c>
    </row>
    <row r="12" ht="15.75" customHeight="1">
      <c r="A12" s="86">
        <v>46054.61944444444</v>
      </c>
      <c r="B12" s="87" t="s">
        <v>12661</v>
      </c>
      <c r="C12" s="102"/>
      <c r="D12" s="89" t="s">
        <v>54</v>
      </c>
      <c r="E12" s="90" t="s">
        <v>12662</v>
      </c>
      <c r="F12" s="91" t="s">
        <v>84</v>
      </c>
      <c r="G12" s="92" t="s">
        <v>904</v>
      </c>
      <c r="H12" s="93">
        <v>46027.0</v>
      </c>
      <c r="I12" s="93">
        <v>46028.0</v>
      </c>
      <c r="J12" s="92" t="s">
        <v>8342</v>
      </c>
      <c r="K12" s="95" t="s">
        <v>919</v>
      </c>
      <c r="L12" s="96"/>
      <c r="M12" s="97"/>
      <c r="N12" s="98"/>
      <c r="O12" s="98"/>
      <c r="P12" s="98"/>
      <c r="Q12" s="98"/>
      <c r="R12" s="98"/>
      <c r="S12" s="98"/>
    </row>
    <row r="13" ht="15.75" customHeight="1">
      <c r="A13" s="86">
        <v>46054.614583333336</v>
      </c>
      <c r="B13" s="87" t="s">
        <v>12663</v>
      </c>
      <c r="C13" s="100"/>
      <c r="D13" s="89" t="s">
        <v>54</v>
      </c>
      <c r="E13" s="90" t="s">
        <v>12664</v>
      </c>
      <c r="F13" s="91" t="s">
        <v>65</v>
      </c>
      <c r="G13" s="92" t="s">
        <v>66</v>
      </c>
      <c r="H13" s="93">
        <v>46030.0</v>
      </c>
      <c r="I13" s="93">
        <v>46030.0</v>
      </c>
      <c r="J13" s="92" t="s">
        <v>8342</v>
      </c>
      <c r="K13" s="95" t="s">
        <v>919</v>
      </c>
      <c r="L13" s="96"/>
      <c r="M13" s="97"/>
      <c r="N13" s="98"/>
      <c r="O13" s="98"/>
      <c r="P13" s="98"/>
      <c r="Q13" s="97" t="s">
        <v>1734</v>
      </c>
      <c r="R13" s="98"/>
      <c r="S13" s="97"/>
    </row>
    <row r="14" ht="15.75" customHeight="1">
      <c r="A14" s="86">
        <v>46054.61111111111</v>
      </c>
      <c r="B14" s="87" t="s">
        <v>12665</v>
      </c>
      <c r="C14" s="89"/>
      <c r="D14" s="89" t="s">
        <v>54</v>
      </c>
      <c r="E14" s="90" t="s">
        <v>12666</v>
      </c>
      <c r="F14" s="91" t="s">
        <v>150</v>
      </c>
      <c r="G14" s="92" t="s">
        <v>66</v>
      </c>
      <c r="H14" s="93">
        <v>46027.0</v>
      </c>
      <c r="I14" s="93">
        <v>46030.0</v>
      </c>
      <c r="J14" s="92" t="s">
        <v>8342</v>
      </c>
      <c r="K14" s="95" t="s">
        <v>919</v>
      </c>
      <c r="L14" s="96"/>
      <c r="M14" s="97"/>
      <c r="N14" s="98"/>
      <c r="O14" s="98"/>
      <c r="P14" s="98" t="s">
        <v>909</v>
      </c>
      <c r="Q14" s="97"/>
      <c r="R14" s="97"/>
      <c r="S14" s="98"/>
    </row>
    <row r="15" ht="15.75" customHeight="1">
      <c r="A15" s="86">
        <v>46054.595138888886</v>
      </c>
      <c r="B15" s="87" t="s">
        <v>12667</v>
      </c>
      <c r="C15" s="157"/>
      <c r="D15" s="100" t="s">
        <v>54</v>
      </c>
      <c r="E15" s="90" t="s">
        <v>12668</v>
      </c>
      <c r="F15" s="91" t="s">
        <v>56</v>
      </c>
      <c r="G15" s="92" t="s">
        <v>904</v>
      </c>
      <c r="H15" s="93">
        <v>46028.0</v>
      </c>
      <c r="I15" s="93">
        <v>46031.0</v>
      </c>
      <c r="J15" s="92" t="s">
        <v>8342</v>
      </c>
      <c r="K15" s="95" t="s">
        <v>919</v>
      </c>
      <c r="L15" s="96"/>
      <c r="M15" s="97"/>
      <c r="N15" s="101"/>
      <c r="O15" s="101"/>
      <c r="P15" s="101">
        <v>46034.0</v>
      </c>
      <c r="Q15" s="97"/>
      <c r="R15" s="97"/>
      <c r="S15" s="97"/>
    </row>
    <row r="16" ht="15.75" customHeight="1">
      <c r="A16" s="86">
        <v>46054.586805555555</v>
      </c>
      <c r="B16" s="87" t="s">
        <v>12669</v>
      </c>
      <c r="C16" s="102"/>
      <c r="D16" s="100" t="s">
        <v>54</v>
      </c>
      <c r="E16" s="90" t="s">
        <v>12670</v>
      </c>
      <c r="F16" s="91" t="s">
        <v>215</v>
      </c>
      <c r="G16" s="92" t="s">
        <v>66</v>
      </c>
      <c r="H16" s="93">
        <v>46027.0</v>
      </c>
      <c r="I16" s="93">
        <v>46030.0</v>
      </c>
      <c r="J16" s="92" t="s">
        <v>8342</v>
      </c>
      <c r="K16" s="95" t="s">
        <v>919</v>
      </c>
      <c r="L16" s="96"/>
      <c r="M16" s="97"/>
      <c r="N16" s="98"/>
      <c r="O16" s="98"/>
      <c r="P16" s="98" t="s">
        <v>909</v>
      </c>
      <c r="Q16" s="97"/>
      <c r="R16" s="97"/>
      <c r="S16" s="97"/>
    </row>
    <row r="17" ht="15.75" customHeight="1">
      <c r="A17" s="86">
        <v>46054.58125</v>
      </c>
      <c r="B17" s="87" t="s">
        <v>12671</v>
      </c>
      <c r="C17" s="89"/>
      <c r="D17" s="109" t="s">
        <v>54</v>
      </c>
      <c r="E17" s="90" t="s">
        <v>12672</v>
      </c>
      <c r="F17" s="91" t="s">
        <v>65</v>
      </c>
      <c r="G17" s="92" t="s">
        <v>904</v>
      </c>
      <c r="H17" s="93">
        <v>46027.0</v>
      </c>
      <c r="I17" s="93">
        <v>46031.0</v>
      </c>
      <c r="J17" s="92" t="s">
        <v>8342</v>
      </c>
      <c r="K17" s="95" t="s">
        <v>919</v>
      </c>
      <c r="L17" s="96"/>
      <c r="M17" s="97"/>
      <c r="N17" s="101"/>
      <c r="O17" s="101"/>
      <c r="P17" s="101">
        <v>46034.0</v>
      </c>
      <c r="Q17" s="98"/>
      <c r="R17" s="98"/>
      <c r="S17" s="97"/>
    </row>
    <row r="18" ht="15.75" customHeight="1">
      <c r="A18" s="86">
        <v>46054.57430555556</v>
      </c>
      <c r="B18" s="87" t="s">
        <v>12673</v>
      </c>
      <c r="C18" s="89"/>
      <c r="D18" s="89" t="s">
        <v>54</v>
      </c>
      <c r="E18" s="90" t="s">
        <v>12674</v>
      </c>
      <c r="F18" s="91" t="s">
        <v>119</v>
      </c>
      <c r="G18" s="92" t="s">
        <v>914</v>
      </c>
      <c r="H18" s="93">
        <v>46027.0</v>
      </c>
      <c r="I18" s="93">
        <v>46029.0</v>
      </c>
      <c r="J18" s="92" t="s">
        <v>8342</v>
      </c>
      <c r="K18" s="95" t="s">
        <v>919</v>
      </c>
      <c r="L18" s="96"/>
      <c r="M18" s="97"/>
      <c r="N18" s="98"/>
      <c r="O18" s="98"/>
      <c r="P18" s="98"/>
      <c r="Q18" s="98"/>
      <c r="R18" s="98"/>
      <c r="S18" s="97"/>
    </row>
    <row r="19" ht="15.75" customHeight="1">
      <c r="A19" s="86">
        <v>46054.56597222222</v>
      </c>
      <c r="B19" s="87" t="s">
        <v>12675</v>
      </c>
      <c r="C19" s="102"/>
      <c r="D19" s="89" t="s">
        <v>54</v>
      </c>
      <c r="E19" s="90" t="s">
        <v>12676</v>
      </c>
      <c r="F19" s="91" t="s">
        <v>119</v>
      </c>
      <c r="G19" s="92" t="s">
        <v>914</v>
      </c>
      <c r="H19" s="93">
        <v>46027.0</v>
      </c>
      <c r="I19" s="93">
        <v>46029.0</v>
      </c>
      <c r="J19" s="92" t="s">
        <v>8342</v>
      </c>
      <c r="K19" s="95" t="s">
        <v>919</v>
      </c>
      <c r="L19" s="96"/>
      <c r="M19" s="97"/>
      <c r="N19" s="98"/>
      <c r="O19" s="98"/>
      <c r="P19" s="98"/>
      <c r="Q19" s="98"/>
      <c r="R19" s="98"/>
      <c r="S19" s="97"/>
    </row>
    <row r="20" ht="15.75" customHeight="1">
      <c r="A20" s="86">
        <v>46054.56527777778</v>
      </c>
      <c r="B20" s="87" t="s">
        <v>12677</v>
      </c>
      <c r="C20" s="89"/>
      <c r="D20" s="102" t="s">
        <v>54</v>
      </c>
      <c r="E20" s="90" t="s">
        <v>12678</v>
      </c>
      <c r="F20" s="91" t="s">
        <v>59</v>
      </c>
      <c r="G20" s="92" t="s">
        <v>914</v>
      </c>
      <c r="H20" s="93">
        <v>46027.0</v>
      </c>
      <c r="I20" s="93">
        <v>46029.0</v>
      </c>
      <c r="J20" s="92" t="s">
        <v>8342</v>
      </c>
      <c r="K20" s="95" t="s">
        <v>919</v>
      </c>
      <c r="L20" s="96"/>
      <c r="M20" s="97"/>
      <c r="N20" s="98"/>
      <c r="O20" s="98"/>
      <c r="P20" s="98"/>
      <c r="Q20" s="98"/>
      <c r="R20" s="98"/>
      <c r="S20" s="97"/>
    </row>
    <row r="21" ht="15.75" customHeight="1">
      <c r="A21" s="86">
        <v>46054.56319444445</v>
      </c>
      <c r="B21" s="87" t="s">
        <v>12679</v>
      </c>
      <c r="C21" s="89"/>
      <c r="D21" s="89" t="s">
        <v>54</v>
      </c>
      <c r="E21" s="90" t="s">
        <v>12680</v>
      </c>
      <c r="F21" s="91" t="s">
        <v>92</v>
      </c>
      <c r="G21" s="92" t="s">
        <v>66</v>
      </c>
      <c r="H21" s="93">
        <v>46027.0</v>
      </c>
      <c r="I21" s="93">
        <v>46031.0</v>
      </c>
      <c r="J21" s="92" t="s">
        <v>8342</v>
      </c>
      <c r="K21" s="95" t="s">
        <v>919</v>
      </c>
      <c r="L21" s="96"/>
      <c r="M21" s="97"/>
      <c r="N21" s="101"/>
      <c r="O21" s="101"/>
      <c r="P21" s="101">
        <v>46034.0</v>
      </c>
      <c r="Q21" s="97"/>
      <c r="R21" s="97"/>
      <c r="S21" s="97"/>
    </row>
    <row r="22" ht="15.75" customHeight="1">
      <c r="A22" s="86">
        <v>46054.561111111114</v>
      </c>
      <c r="B22" s="87" t="s">
        <v>12681</v>
      </c>
      <c r="C22" s="100"/>
      <c r="D22" s="89" t="s">
        <v>54</v>
      </c>
      <c r="E22" s="90" t="s">
        <v>12682</v>
      </c>
      <c r="F22" s="91" t="s">
        <v>89</v>
      </c>
      <c r="G22" s="92" t="s">
        <v>904</v>
      </c>
      <c r="H22" s="93">
        <v>46028.0</v>
      </c>
      <c r="I22" s="93">
        <v>46031.0</v>
      </c>
      <c r="J22" s="92" t="s">
        <v>8342</v>
      </c>
      <c r="K22" s="95" t="s">
        <v>919</v>
      </c>
      <c r="L22" s="96"/>
      <c r="M22" s="97"/>
      <c r="N22" s="101"/>
      <c r="O22" s="101"/>
      <c r="P22" s="101">
        <v>46034.0</v>
      </c>
      <c r="Q22" s="97"/>
      <c r="R22" s="97" t="s">
        <v>962</v>
      </c>
      <c r="S22" s="97"/>
    </row>
    <row r="23" ht="15.75" customHeight="1">
      <c r="A23" s="86">
        <v>46054.552777777775</v>
      </c>
      <c r="B23" s="87" t="s">
        <v>12683</v>
      </c>
      <c r="C23" s="89"/>
      <c r="D23" s="89" t="s">
        <v>54</v>
      </c>
      <c r="E23" s="90" t="s">
        <v>12684</v>
      </c>
      <c r="F23" s="91" t="s">
        <v>524</v>
      </c>
      <c r="G23" s="92" t="s">
        <v>904</v>
      </c>
      <c r="H23" s="93">
        <v>46029.0</v>
      </c>
      <c r="I23" s="93">
        <v>46031.0</v>
      </c>
      <c r="J23" s="92" t="s">
        <v>8342</v>
      </c>
      <c r="K23" s="95" t="s">
        <v>919</v>
      </c>
      <c r="L23" s="96"/>
      <c r="M23" s="97"/>
      <c r="N23" s="101"/>
      <c r="O23" s="101"/>
      <c r="P23" s="101">
        <v>46034.0</v>
      </c>
      <c r="Q23" s="97"/>
      <c r="R23" s="97"/>
      <c r="S23" s="97"/>
    </row>
    <row r="24" ht="15.75" customHeight="1">
      <c r="A24" s="86">
        <v>46054.54722222222</v>
      </c>
      <c r="B24" s="87" t="s">
        <v>12685</v>
      </c>
      <c r="C24" s="89"/>
      <c r="D24" s="100" t="s">
        <v>54</v>
      </c>
      <c r="E24" s="90" t="s">
        <v>12686</v>
      </c>
      <c r="F24" s="91" t="s">
        <v>128</v>
      </c>
      <c r="G24" s="92" t="s">
        <v>66</v>
      </c>
      <c r="H24" s="93">
        <v>46027.0</v>
      </c>
      <c r="I24" s="93">
        <v>46031.0</v>
      </c>
      <c r="J24" s="92" t="s">
        <v>8342</v>
      </c>
      <c r="K24" s="95" t="s">
        <v>919</v>
      </c>
      <c r="L24" s="96"/>
      <c r="M24" s="97"/>
      <c r="N24" s="101"/>
      <c r="O24" s="101"/>
      <c r="P24" s="101">
        <v>46034.0</v>
      </c>
      <c r="Q24" s="97"/>
      <c r="R24" s="101"/>
    </row>
    <row r="25" ht="15.75" customHeight="1">
      <c r="A25" s="86">
        <v>46054.54305555556</v>
      </c>
      <c r="B25" s="87" t="s">
        <v>12687</v>
      </c>
      <c r="C25" s="102"/>
      <c r="D25" s="102" t="s">
        <v>54</v>
      </c>
      <c r="E25" s="90" t="s">
        <v>142</v>
      </c>
      <c r="F25" s="91" t="s">
        <v>81</v>
      </c>
      <c r="G25" s="92"/>
      <c r="H25" s="93"/>
      <c r="I25" s="93"/>
      <c r="J25" s="92" t="s">
        <v>284</v>
      </c>
      <c r="K25" s="95" t="s">
        <v>142</v>
      </c>
      <c r="L25" s="96"/>
      <c r="M25" s="97"/>
      <c r="N25" s="101"/>
      <c r="O25" s="101"/>
      <c r="P25" s="101"/>
      <c r="Q25" s="101"/>
      <c r="R25" s="101"/>
    </row>
    <row r="26" ht="15.75" customHeight="1">
      <c r="A26" s="86">
        <v>46054.541666666664</v>
      </c>
      <c r="B26" s="87" t="s">
        <v>12688</v>
      </c>
      <c r="C26" s="89"/>
      <c r="D26" s="89" t="s">
        <v>54</v>
      </c>
      <c r="E26" s="90" t="s">
        <v>12689</v>
      </c>
      <c r="F26" s="91" t="s">
        <v>156</v>
      </c>
      <c r="G26" s="92" t="s">
        <v>904</v>
      </c>
      <c r="H26" s="93">
        <v>46029.0</v>
      </c>
      <c r="I26" s="93">
        <v>46032.0</v>
      </c>
      <c r="J26" s="92" t="s">
        <v>8342</v>
      </c>
      <c r="K26" s="95" t="s">
        <v>919</v>
      </c>
      <c r="L26" s="96"/>
      <c r="M26" s="97"/>
      <c r="N26" s="97"/>
      <c r="O26" s="97"/>
      <c r="P26" s="101">
        <v>46034.0</v>
      </c>
      <c r="Q26" s="97"/>
      <c r="R26" s="97"/>
      <c r="S26" s="97"/>
    </row>
    <row r="27" ht="15.75" customHeight="1">
      <c r="A27" s="86">
        <v>46054.541666666664</v>
      </c>
      <c r="B27" s="87" t="s">
        <v>12690</v>
      </c>
      <c r="C27" s="89"/>
      <c r="D27" s="89" t="s">
        <v>54</v>
      </c>
      <c r="E27" s="90" t="s">
        <v>12691</v>
      </c>
      <c r="F27" s="91" t="s">
        <v>56</v>
      </c>
      <c r="G27" s="92" t="s">
        <v>904</v>
      </c>
      <c r="H27" s="93">
        <v>46029.0</v>
      </c>
      <c r="I27" s="93">
        <v>46034.0</v>
      </c>
      <c r="J27" s="92" t="s">
        <v>8342</v>
      </c>
      <c r="K27" s="95" t="s">
        <v>919</v>
      </c>
      <c r="L27" s="96"/>
      <c r="M27" s="97"/>
      <c r="N27" s="98"/>
      <c r="O27" s="98" t="s">
        <v>909</v>
      </c>
      <c r="P27" s="101">
        <v>46034.0</v>
      </c>
      <c r="Q27" s="101">
        <v>46034.0</v>
      </c>
      <c r="R27" s="97" t="s">
        <v>962</v>
      </c>
      <c r="S27" s="97"/>
    </row>
    <row r="28" ht="15.75" customHeight="1">
      <c r="A28" s="86">
        <v>46054.53611111111</v>
      </c>
      <c r="B28" s="87" t="s">
        <v>12692</v>
      </c>
      <c r="C28" s="89"/>
      <c r="D28" s="89" t="s">
        <v>54</v>
      </c>
      <c r="E28" s="90" t="s">
        <v>12693</v>
      </c>
      <c r="F28" s="91" t="s">
        <v>56</v>
      </c>
      <c r="G28" s="92" t="s">
        <v>904</v>
      </c>
      <c r="H28" s="93">
        <v>46028.0</v>
      </c>
      <c r="I28" s="93">
        <v>46031.0</v>
      </c>
      <c r="J28" s="92" t="s">
        <v>8342</v>
      </c>
      <c r="K28" s="95" t="s">
        <v>919</v>
      </c>
      <c r="L28" s="96"/>
      <c r="M28" s="97"/>
      <c r="N28" s="101"/>
      <c r="O28" s="101"/>
      <c r="P28" s="101">
        <v>46034.0</v>
      </c>
      <c r="Q28" s="101">
        <v>46034.0</v>
      </c>
      <c r="R28" s="97" t="s">
        <v>962</v>
      </c>
      <c r="S28" s="97"/>
    </row>
    <row r="29" ht="15.75" customHeight="1">
      <c r="A29" s="86">
        <v>46054.53055555555</v>
      </c>
      <c r="B29" s="87" t="s">
        <v>12694</v>
      </c>
      <c r="C29" s="157"/>
      <c r="D29" s="102" t="s">
        <v>54</v>
      </c>
      <c r="E29" s="90" t="s">
        <v>12695</v>
      </c>
      <c r="F29" s="91" t="s">
        <v>128</v>
      </c>
      <c r="G29" s="92" t="s">
        <v>904</v>
      </c>
      <c r="H29" s="93">
        <v>46027.0</v>
      </c>
      <c r="I29" s="93">
        <v>46030.0</v>
      </c>
      <c r="J29" s="92" t="s">
        <v>8342</v>
      </c>
      <c r="K29" s="95" t="s">
        <v>919</v>
      </c>
      <c r="L29" s="96"/>
      <c r="M29" s="97"/>
      <c r="N29" s="98"/>
      <c r="O29" s="98"/>
      <c r="P29" s="98"/>
      <c r="Q29" s="98" t="s">
        <v>909</v>
      </c>
      <c r="R29" s="97"/>
      <c r="S29" s="97"/>
    </row>
    <row r="30" ht="15.75" customHeight="1">
      <c r="A30" s="86">
        <v>46054.529861111114</v>
      </c>
      <c r="B30" s="87" t="s">
        <v>12696</v>
      </c>
      <c r="C30" s="157"/>
      <c r="D30" s="174" t="s">
        <v>54</v>
      </c>
      <c r="E30" s="90" t="s">
        <v>12697</v>
      </c>
      <c r="F30" s="91" t="s">
        <v>84</v>
      </c>
      <c r="G30" s="92" t="s">
        <v>66</v>
      </c>
      <c r="H30" s="93">
        <v>46029.0</v>
      </c>
      <c r="I30" s="93">
        <v>46030.0</v>
      </c>
      <c r="J30" s="92" t="s">
        <v>8342</v>
      </c>
      <c r="K30" s="95" t="s">
        <v>919</v>
      </c>
      <c r="L30" s="96"/>
      <c r="M30" s="97"/>
      <c r="N30" s="98"/>
      <c r="O30" s="98"/>
      <c r="P30" s="98"/>
      <c r="Q30" s="97" t="s">
        <v>1734</v>
      </c>
      <c r="R30" s="97"/>
      <c r="S30" s="97"/>
    </row>
    <row r="31" ht="15.75" customHeight="1">
      <c r="A31" s="86">
        <v>46054.52847222222</v>
      </c>
      <c r="B31" s="87" t="s">
        <v>12698</v>
      </c>
      <c r="C31" s="157"/>
      <c r="D31" s="89" t="s">
        <v>54</v>
      </c>
      <c r="E31" s="90" t="s">
        <v>12699</v>
      </c>
      <c r="F31" s="91" t="s">
        <v>107</v>
      </c>
      <c r="G31" s="92" t="s">
        <v>904</v>
      </c>
      <c r="H31" s="93">
        <v>46027.0</v>
      </c>
      <c r="I31" s="93">
        <v>46034.0</v>
      </c>
      <c r="J31" s="92" t="s">
        <v>8342</v>
      </c>
      <c r="K31" s="95" t="s">
        <v>919</v>
      </c>
      <c r="L31" s="96"/>
      <c r="M31" s="97"/>
      <c r="N31" s="98"/>
      <c r="O31" s="98" t="s">
        <v>909</v>
      </c>
      <c r="P31" s="101">
        <v>46034.0</v>
      </c>
      <c r="Q31" s="101">
        <v>46034.0</v>
      </c>
      <c r="R31" s="97"/>
      <c r="S31" s="97"/>
    </row>
    <row r="32" ht="15.75" customHeight="1">
      <c r="A32" s="86">
        <v>46054.52847222222</v>
      </c>
      <c r="B32" s="87" t="s">
        <v>12700</v>
      </c>
      <c r="C32" s="89"/>
      <c r="D32" s="89" t="s">
        <v>54</v>
      </c>
      <c r="E32" s="90" t="s">
        <v>12701</v>
      </c>
      <c r="F32" s="91" t="s">
        <v>84</v>
      </c>
      <c r="G32" s="92" t="s">
        <v>914</v>
      </c>
      <c r="H32" s="93">
        <v>46027.0</v>
      </c>
      <c r="I32" s="93">
        <v>46030.0</v>
      </c>
      <c r="J32" s="92" t="s">
        <v>8342</v>
      </c>
      <c r="K32" s="95" t="s">
        <v>919</v>
      </c>
      <c r="L32" s="96"/>
      <c r="M32" s="97"/>
      <c r="N32" s="98"/>
      <c r="O32" s="98"/>
      <c r="P32" s="98" t="s">
        <v>909</v>
      </c>
      <c r="Q32" s="98" t="s">
        <v>909</v>
      </c>
      <c r="R32" s="97"/>
      <c r="S32" s="97"/>
    </row>
    <row r="33" ht="15.75" customHeight="1">
      <c r="A33" s="86">
        <v>46054.52569444444</v>
      </c>
      <c r="B33" s="87" t="s">
        <v>12702</v>
      </c>
      <c r="C33" s="89"/>
      <c r="D33" s="89" t="s">
        <v>54</v>
      </c>
      <c r="E33" s="90" t="s">
        <v>12703</v>
      </c>
      <c r="F33" s="91" t="s">
        <v>70</v>
      </c>
      <c r="G33" s="92" t="s">
        <v>904</v>
      </c>
      <c r="H33" s="93">
        <v>46028.0</v>
      </c>
      <c r="I33" s="93">
        <v>46031.0</v>
      </c>
      <c r="J33" s="92" t="s">
        <v>8342</v>
      </c>
      <c r="K33" s="95" t="s">
        <v>919</v>
      </c>
      <c r="L33" s="96"/>
      <c r="M33" s="97"/>
      <c r="N33" s="101"/>
      <c r="O33" s="101"/>
      <c r="P33" s="101">
        <v>46034.0</v>
      </c>
      <c r="Q33" s="101">
        <v>46034.0</v>
      </c>
      <c r="R33" s="97" t="s">
        <v>962</v>
      </c>
      <c r="S33" s="97"/>
    </row>
    <row r="34" ht="15.75" customHeight="1">
      <c r="A34" s="86">
        <v>46054.52569444444</v>
      </c>
      <c r="B34" s="87" t="s">
        <v>12704</v>
      </c>
      <c r="C34" s="89"/>
      <c r="D34" s="102" t="s">
        <v>54</v>
      </c>
      <c r="E34" s="90" t="s">
        <v>12705</v>
      </c>
      <c r="F34" s="91" t="s">
        <v>313</v>
      </c>
      <c r="G34" s="92" t="s">
        <v>66</v>
      </c>
      <c r="H34" s="93">
        <v>46027.0</v>
      </c>
      <c r="I34" s="93">
        <v>46031.0</v>
      </c>
      <c r="J34" s="92" t="s">
        <v>8342</v>
      </c>
      <c r="K34" s="95" t="s">
        <v>919</v>
      </c>
      <c r="L34" s="96"/>
      <c r="M34" s="97"/>
      <c r="N34" s="101"/>
      <c r="O34" s="101"/>
      <c r="P34" s="101">
        <v>46034.0</v>
      </c>
      <c r="Q34" s="101">
        <v>46034.0</v>
      </c>
      <c r="R34" s="101"/>
      <c r="S34" s="97"/>
    </row>
    <row r="35" ht="15.75" customHeight="1">
      <c r="A35" s="86">
        <v>46054.524305555555</v>
      </c>
      <c r="B35" s="87" t="s">
        <v>12706</v>
      </c>
      <c r="C35" s="89"/>
      <c r="D35" s="109" t="s">
        <v>54</v>
      </c>
      <c r="E35" s="90" t="s">
        <v>12707</v>
      </c>
      <c r="F35" s="91" t="s">
        <v>65</v>
      </c>
      <c r="G35" s="92" t="s">
        <v>66</v>
      </c>
      <c r="H35" s="93">
        <v>46027.0</v>
      </c>
      <c r="I35" s="93">
        <v>46029.0</v>
      </c>
      <c r="J35" s="92" t="s">
        <v>8342</v>
      </c>
      <c r="K35" s="95" t="s">
        <v>919</v>
      </c>
      <c r="L35" s="96"/>
      <c r="M35" s="97"/>
      <c r="N35" s="97"/>
      <c r="O35" s="97"/>
      <c r="P35" s="97"/>
      <c r="Q35" s="97"/>
      <c r="R35" s="97"/>
      <c r="S35" s="97"/>
    </row>
    <row r="36" ht="15.75" customHeight="1">
      <c r="A36" s="86">
        <v>46054.524305555555</v>
      </c>
      <c r="B36" s="87" t="s">
        <v>12706</v>
      </c>
      <c r="C36" s="157"/>
      <c r="D36" s="109" t="s">
        <v>54</v>
      </c>
      <c r="E36" s="90" t="s">
        <v>12708</v>
      </c>
      <c r="F36" s="91" t="s">
        <v>65</v>
      </c>
      <c r="G36" s="92" t="s">
        <v>904</v>
      </c>
      <c r="H36" s="93">
        <v>46027.0</v>
      </c>
      <c r="I36" s="93">
        <v>46031.0</v>
      </c>
      <c r="J36" s="92" t="s">
        <v>8342</v>
      </c>
      <c r="K36" s="95" t="s">
        <v>919</v>
      </c>
      <c r="L36" s="96"/>
      <c r="M36" s="97"/>
      <c r="N36" s="101"/>
      <c r="O36" s="101"/>
      <c r="P36" s="101">
        <v>46034.0</v>
      </c>
      <c r="Q36" s="101">
        <v>46034.0</v>
      </c>
      <c r="R36" s="97"/>
      <c r="S36" s="97"/>
    </row>
    <row r="37" ht="15.75" customHeight="1">
      <c r="A37" s="86">
        <v>46054.521527777775</v>
      </c>
      <c r="B37" s="87" t="s">
        <v>12709</v>
      </c>
      <c r="C37" s="102"/>
      <c r="D37" s="89" t="s">
        <v>54</v>
      </c>
      <c r="E37" s="90" t="s">
        <v>12710</v>
      </c>
      <c r="F37" s="91" t="s">
        <v>125</v>
      </c>
      <c r="G37" s="92" t="s">
        <v>914</v>
      </c>
      <c r="H37" s="93">
        <v>46027.0</v>
      </c>
      <c r="I37" s="93">
        <v>46030.0</v>
      </c>
      <c r="J37" s="92" t="s">
        <v>8342</v>
      </c>
      <c r="K37" s="95" t="s">
        <v>919</v>
      </c>
      <c r="L37" s="96"/>
      <c r="M37" s="97"/>
      <c r="N37" s="98"/>
      <c r="O37" s="98"/>
      <c r="P37" s="98"/>
      <c r="Q37" s="98"/>
      <c r="R37" s="98"/>
      <c r="S37" s="97"/>
    </row>
    <row r="38" ht="15.75" customHeight="1">
      <c r="A38" s="86">
        <v>46054.51944444444</v>
      </c>
      <c r="B38" s="87" t="s">
        <v>12711</v>
      </c>
      <c r="C38" s="88" t="s">
        <v>12711</v>
      </c>
      <c r="D38" s="89" t="s">
        <v>54</v>
      </c>
      <c r="E38" s="90" t="s">
        <v>12712</v>
      </c>
      <c r="F38" s="91" t="s">
        <v>89</v>
      </c>
      <c r="G38" s="92" t="s">
        <v>952</v>
      </c>
      <c r="H38" s="93"/>
      <c r="I38" s="93"/>
      <c r="J38" s="92" t="s">
        <v>6221</v>
      </c>
      <c r="K38" s="95" t="s">
        <v>2576</v>
      </c>
      <c r="L38" s="106" t="s">
        <v>12713</v>
      </c>
      <c r="M38" s="97"/>
      <c r="N38" s="97"/>
      <c r="O38" s="97"/>
      <c r="P38" s="97"/>
      <c r="Q38" s="97"/>
      <c r="R38" s="97" t="s">
        <v>962</v>
      </c>
      <c r="S38" s="97"/>
    </row>
    <row r="39" ht="15.75" customHeight="1">
      <c r="A39" s="86">
        <v>46054.518055555556</v>
      </c>
      <c r="B39" s="87" t="s">
        <v>12714</v>
      </c>
      <c r="C39" s="102"/>
      <c r="D39" s="102" t="s">
        <v>54</v>
      </c>
      <c r="E39" s="90" t="s">
        <v>12715</v>
      </c>
      <c r="F39" s="91" t="s">
        <v>125</v>
      </c>
      <c r="G39" s="92" t="s">
        <v>914</v>
      </c>
      <c r="H39" s="93">
        <v>46027.0</v>
      </c>
      <c r="I39" s="93">
        <v>46031.0</v>
      </c>
      <c r="J39" s="92" t="s">
        <v>6221</v>
      </c>
      <c r="K39" s="95" t="s">
        <v>919</v>
      </c>
      <c r="L39" s="96"/>
      <c r="M39" s="97"/>
      <c r="N39" s="101"/>
      <c r="O39" s="101"/>
      <c r="P39" s="101">
        <v>46034.0</v>
      </c>
      <c r="Q39" s="101">
        <v>46034.0</v>
      </c>
      <c r="R39" s="98"/>
      <c r="S39" s="97"/>
    </row>
    <row r="40" ht="15.75" customHeight="1">
      <c r="A40" s="86">
        <v>46054.51736111111</v>
      </c>
      <c r="B40" s="87" t="s">
        <v>12716</v>
      </c>
      <c r="C40" s="89"/>
      <c r="D40" s="102" t="s">
        <v>54</v>
      </c>
      <c r="E40" s="90" t="s">
        <v>12717</v>
      </c>
      <c r="F40" s="91" t="s">
        <v>313</v>
      </c>
      <c r="G40" s="92" t="s">
        <v>914</v>
      </c>
      <c r="H40" s="93">
        <v>46029.0</v>
      </c>
      <c r="I40" s="93">
        <v>46030.0</v>
      </c>
      <c r="J40" s="92" t="s">
        <v>8342</v>
      </c>
      <c r="K40" s="95" t="s">
        <v>919</v>
      </c>
      <c r="L40" s="96"/>
      <c r="M40" s="97"/>
      <c r="N40" s="98"/>
      <c r="O40" s="98"/>
      <c r="P40" s="98" t="s">
        <v>909</v>
      </c>
      <c r="Q40" s="97"/>
      <c r="R40" s="97"/>
      <c r="S40" s="97"/>
    </row>
    <row r="41" ht="15.75" customHeight="1">
      <c r="A41" s="86">
        <v>46054.51111111111</v>
      </c>
      <c r="B41" s="87" t="s">
        <v>12718</v>
      </c>
      <c r="C41" s="89"/>
      <c r="D41" s="102" t="s">
        <v>54</v>
      </c>
      <c r="E41" s="90" t="s">
        <v>12719</v>
      </c>
      <c r="F41" s="91" t="s">
        <v>143</v>
      </c>
      <c r="G41" s="92" t="s">
        <v>66</v>
      </c>
      <c r="H41" s="93">
        <v>46027.0</v>
      </c>
      <c r="I41" s="93">
        <v>46034.0</v>
      </c>
      <c r="J41" s="92" t="s">
        <v>6221</v>
      </c>
      <c r="K41" s="95" t="s">
        <v>919</v>
      </c>
      <c r="L41" s="96"/>
      <c r="M41" s="97"/>
      <c r="N41" s="98"/>
      <c r="O41" s="98" t="s">
        <v>909</v>
      </c>
      <c r="P41" s="101">
        <v>46034.0</v>
      </c>
      <c r="Q41" s="101">
        <v>46034.0</v>
      </c>
      <c r="R41" s="98"/>
      <c r="S41" s="97"/>
    </row>
    <row r="42" ht="15.75" customHeight="1">
      <c r="A42" s="86">
        <v>46054.51111111111</v>
      </c>
      <c r="B42" s="87" t="s">
        <v>12720</v>
      </c>
      <c r="C42" s="157"/>
      <c r="D42" s="89" t="s">
        <v>54</v>
      </c>
      <c r="E42" s="90" t="s">
        <v>12721</v>
      </c>
      <c r="F42" s="91" t="s">
        <v>56</v>
      </c>
      <c r="G42" s="92" t="s">
        <v>66</v>
      </c>
      <c r="H42" s="93">
        <v>46027.0</v>
      </c>
      <c r="I42" s="93">
        <v>46028.0</v>
      </c>
      <c r="J42" s="92" t="s">
        <v>8342</v>
      </c>
      <c r="K42" s="145" t="s">
        <v>919</v>
      </c>
      <c r="L42" s="96"/>
      <c r="M42" s="97"/>
      <c r="N42" s="97"/>
      <c r="O42" s="97"/>
      <c r="P42" s="97"/>
      <c r="Q42" s="97"/>
      <c r="R42" s="97"/>
      <c r="S42" s="97"/>
    </row>
    <row r="43" ht="15.75" customHeight="1">
      <c r="A43" s="86">
        <v>46054.509722222225</v>
      </c>
      <c r="B43" s="87" t="s">
        <v>12722</v>
      </c>
      <c r="C43" s="102"/>
      <c r="D43" s="89" t="s">
        <v>54</v>
      </c>
      <c r="E43" s="90" t="s">
        <v>12723</v>
      </c>
      <c r="F43" s="91" t="s">
        <v>56</v>
      </c>
      <c r="G43" s="92" t="s">
        <v>904</v>
      </c>
      <c r="H43" s="93">
        <v>46027.0</v>
      </c>
      <c r="I43" s="93">
        <v>46031.0</v>
      </c>
      <c r="J43" s="92" t="s">
        <v>8342</v>
      </c>
      <c r="K43" s="95" t="s">
        <v>919</v>
      </c>
      <c r="L43" s="96"/>
      <c r="M43" s="97"/>
      <c r="N43" s="101"/>
      <c r="O43" s="101"/>
      <c r="P43" s="101">
        <v>46034.0</v>
      </c>
      <c r="Q43" s="101">
        <v>46034.0</v>
      </c>
      <c r="S43" s="97"/>
    </row>
    <row r="44" ht="15.75" customHeight="1">
      <c r="A44" s="86">
        <v>46054.50902777778</v>
      </c>
      <c r="B44" s="87" t="s">
        <v>12724</v>
      </c>
      <c r="C44" s="89"/>
      <c r="D44" s="89" t="s">
        <v>54</v>
      </c>
      <c r="E44" s="90" t="s">
        <v>12725</v>
      </c>
      <c r="F44" s="91" t="s">
        <v>102</v>
      </c>
      <c r="G44" s="92" t="s">
        <v>66</v>
      </c>
      <c r="H44" s="93">
        <v>46027.0</v>
      </c>
      <c r="I44" s="93">
        <v>46030.0</v>
      </c>
      <c r="J44" s="92" t="s">
        <v>8342</v>
      </c>
      <c r="K44" s="95" t="s">
        <v>919</v>
      </c>
      <c r="L44" s="96"/>
      <c r="M44" s="97"/>
      <c r="N44" s="101"/>
      <c r="O44" s="101"/>
      <c r="P44" s="101"/>
      <c r="Q44" s="101"/>
      <c r="R44" s="101"/>
    </row>
    <row r="45" ht="15.75" customHeight="1">
      <c r="A45" s="86">
        <v>46054.506944444445</v>
      </c>
      <c r="B45" s="87" t="s">
        <v>12726</v>
      </c>
      <c r="C45" s="157"/>
      <c r="D45" s="89" t="s">
        <v>54</v>
      </c>
      <c r="E45" s="90" t="s">
        <v>12727</v>
      </c>
      <c r="F45" s="91" t="s">
        <v>81</v>
      </c>
      <c r="G45" s="92" t="s">
        <v>66</v>
      </c>
      <c r="H45" s="93">
        <v>46027.0</v>
      </c>
      <c r="I45" s="93">
        <v>46031.0</v>
      </c>
      <c r="J45" s="92" t="s">
        <v>8342</v>
      </c>
      <c r="K45" s="95" t="s">
        <v>919</v>
      </c>
      <c r="L45" s="96"/>
      <c r="M45" s="97"/>
      <c r="N45" s="97"/>
      <c r="O45" s="97"/>
      <c r="P45" s="101">
        <v>46034.0</v>
      </c>
      <c r="Q45" s="101">
        <v>46034.0</v>
      </c>
      <c r="R45" s="97"/>
      <c r="S45" s="97"/>
    </row>
    <row r="46" ht="15.75" customHeight="1">
      <c r="A46" s="86">
        <v>46054.50277777778</v>
      </c>
      <c r="B46" s="87" t="s">
        <v>12728</v>
      </c>
      <c r="C46" s="102"/>
      <c r="D46" s="89" t="s">
        <v>54</v>
      </c>
      <c r="E46" s="90" t="s">
        <v>12729</v>
      </c>
      <c r="F46" s="91" t="s">
        <v>153</v>
      </c>
      <c r="G46" s="92" t="s">
        <v>914</v>
      </c>
      <c r="H46" s="93">
        <v>46027.0</v>
      </c>
      <c r="I46" s="93">
        <v>46030.0</v>
      </c>
      <c r="J46" s="92" t="s">
        <v>8342</v>
      </c>
      <c r="K46" s="95" t="s">
        <v>919</v>
      </c>
      <c r="L46" s="96"/>
      <c r="M46" s="97"/>
      <c r="N46" s="98"/>
      <c r="O46" s="98"/>
      <c r="P46" s="98"/>
      <c r="Q46" s="98"/>
      <c r="R46" s="98"/>
      <c r="S46" s="97"/>
    </row>
    <row r="47" ht="15.75" customHeight="1">
      <c r="A47" s="86">
        <v>46054.50277777778</v>
      </c>
      <c r="B47" s="87" t="s">
        <v>12730</v>
      </c>
      <c r="C47" s="157"/>
      <c r="D47" s="89" t="s">
        <v>54</v>
      </c>
      <c r="E47" s="90" t="s">
        <v>12731</v>
      </c>
      <c r="F47" s="91" t="s">
        <v>228</v>
      </c>
      <c r="G47" s="92" t="s">
        <v>914</v>
      </c>
      <c r="H47" s="93">
        <v>46027.0</v>
      </c>
      <c r="I47" s="93">
        <v>46030.0</v>
      </c>
      <c r="J47" s="92" t="s">
        <v>8342</v>
      </c>
      <c r="K47" s="95" t="s">
        <v>919</v>
      </c>
      <c r="L47" s="96"/>
      <c r="M47" s="97"/>
      <c r="N47" s="98"/>
      <c r="O47" s="98"/>
      <c r="P47" s="98" t="s">
        <v>909</v>
      </c>
      <c r="Q47" s="98" t="s">
        <v>909</v>
      </c>
      <c r="R47" s="97"/>
      <c r="S47" s="97"/>
    </row>
    <row r="48" ht="15.75" customHeight="1">
      <c r="A48" s="86">
        <v>46054.49722222222</v>
      </c>
      <c r="B48" s="87" t="s">
        <v>12732</v>
      </c>
      <c r="C48" s="89"/>
      <c r="D48" s="89" t="s">
        <v>54</v>
      </c>
      <c r="E48" s="90" t="s">
        <v>12733</v>
      </c>
      <c r="F48" s="91" t="s">
        <v>81</v>
      </c>
      <c r="G48" s="92" t="s">
        <v>66</v>
      </c>
      <c r="H48" s="93">
        <v>46027.0</v>
      </c>
      <c r="I48" s="93">
        <v>46031.0</v>
      </c>
      <c r="J48" s="92" t="s">
        <v>8342</v>
      </c>
      <c r="K48" s="95" t="s">
        <v>919</v>
      </c>
      <c r="L48" s="96"/>
      <c r="M48" s="97"/>
      <c r="N48" s="101"/>
      <c r="O48" s="101"/>
      <c r="P48" s="101">
        <v>46034.0</v>
      </c>
      <c r="Q48" s="101">
        <v>46034.0</v>
      </c>
      <c r="R48" s="98"/>
      <c r="S48" s="97"/>
    </row>
    <row r="49" ht="15.75" customHeight="1">
      <c r="A49" s="86">
        <v>46054.495833333334</v>
      </c>
      <c r="B49" s="87" t="s">
        <v>12734</v>
      </c>
      <c r="C49" s="89"/>
      <c r="D49" s="102" t="s">
        <v>54</v>
      </c>
      <c r="E49" s="90" t="s">
        <v>12735</v>
      </c>
      <c r="F49" s="91" t="s">
        <v>84</v>
      </c>
      <c r="G49" s="92" t="s">
        <v>904</v>
      </c>
      <c r="H49" s="93">
        <v>46027.0</v>
      </c>
      <c r="I49" s="93">
        <v>46028.0</v>
      </c>
      <c r="J49" s="92" t="s">
        <v>8342</v>
      </c>
      <c r="K49" s="95" t="s">
        <v>919</v>
      </c>
      <c r="L49" s="96"/>
      <c r="M49" s="97"/>
      <c r="N49" s="101"/>
      <c r="O49" s="101"/>
      <c r="P49" s="101"/>
      <c r="Q49" s="101"/>
      <c r="R49" s="101"/>
      <c r="S49" s="97"/>
    </row>
    <row r="50" ht="15.75" customHeight="1">
      <c r="A50" s="86">
        <v>46054.49375</v>
      </c>
      <c r="B50" s="87" t="s">
        <v>12736</v>
      </c>
      <c r="C50" s="89"/>
      <c r="D50" s="102" t="s">
        <v>54</v>
      </c>
      <c r="E50" s="90" t="s">
        <v>12737</v>
      </c>
      <c r="F50" s="91" t="s">
        <v>107</v>
      </c>
      <c r="G50" s="92" t="s">
        <v>914</v>
      </c>
      <c r="H50" s="93">
        <v>46027.0</v>
      </c>
      <c r="I50" s="93">
        <v>46030.0</v>
      </c>
      <c r="J50" s="92" t="s">
        <v>8342</v>
      </c>
      <c r="K50" s="95" t="s">
        <v>919</v>
      </c>
      <c r="L50" s="96"/>
      <c r="M50" s="97"/>
      <c r="N50" s="101"/>
      <c r="O50" s="101"/>
      <c r="P50" s="101"/>
      <c r="Q50" s="101"/>
      <c r="R50" s="101"/>
      <c r="S50" s="97"/>
    </row>
    <row r="51" ht="15.75" customHeight="1">
      <c r="A51" s="86">
        <v>46054.48541666667</v>
      </c>
      <c r="B51" s="87" t="s">
        <v>12738</v>
      </c>
      <c r="C51" s="89"/>
      <c r="D51" s="89" t="s">
        <v>54</v>
      </c>
      <c r="E51" s="90" t="s">
        <v>12739</v>
      </c>
      <c r="F51" s="91" t="s">
        <v>240</v>
      </c>
      <c r="G51" s="92" t="s">
        <v>952</v>
      </c>
      <c r="H51" s="93">
        <v>46027.0</v>
      </c>
      <c r="I51" s="93">
        <v>46030.0</v>
      </c>
      <c r="J51" s="92" t="s">
        <v>8342</v>
      </c>
      <c r="K51" s="95" t="s">
        <v>919</v>
      </c>
      <c r="L51" s="96"/>
      <c r="M51" s="97"/>
      <c r="N51" s="101"/>
      <c r="O51" s="101"/>
      <c r="P51" s="101"/>
      <c r="Q51" s="101"/>
      <c r="R51" s="101"/>
      <c r="S51" s="97"/>
    </row>
    <row r="52" ht="15.75" customHeight="1">
      <c r="A52" s="86">
        <v>46054.48333333333</v>
      </c>
      <c r="B52" s="87" t="s">
        <v>12740</v>
      </c>
      <c r="C52" s="89"/>
      <c r="D52" s="102" t="s">
        <v>54</v>
      </c>
      <c r="E52" s="90" t="s">
        <v>12741</v>
      </c>
      <c r="F52" s="91" t="s">
        <v>84</v>
      </c>
      <c r="G52" s="92" t="s">
        <v>66</v>
      </c>
      <c r="H52" s="93">
        <v>46027.0</v>
      </c>
      <c r="I52" s="93">
        <v>46030.0</v>
      </c>
      <c r="J52" s="92" t="s">
        <v>8342</v>
      </c>
      <c r="K52" s="95" t="s">
        <v>919</v>
      </c>
      <c r="L52" s="96"/>
      <c r="M52" s="97"/>
      <c r="N52" s="98"/>
      <c r="O52" s="98"/>
      <c r="P52" s="98" t="s">
        <v>909</v>
      </c>
      <c r="Q52" s="98" t="s">
        <v>909</v>
      </c>
      <c r="R52" s="98"/>
      <c r="S52" s="97"/>
    </row>
    <row r="53" ht="15.75" customHeight="1">
      <c r="A53" s="86">
        <v>46054.475694444445</v>
      </c>
      <c r="B53" s="87" t="s">
        <v>12742</v>
      </c>
      <c r="C53" s="89"/>
      <c r="D53" s="89" t="s">
        <v>54</v>
      </c>
      <c r="E53" s="90" t="s">
        <v>12743</v>
      </c>
      <c r="F53" s="91" t="s">
        <v>76</v>
      </c>
      <c r="G53" s="92" t="s">
        <v>904</v>
      </c>
      <c r="H53" s="93">
        <v>46027.0</v>
      </c>
      <c r="I53" s="93">
        <v>46029.0</v>
      </c>
      <c r="J53" s="92" t="s">
        <v>8342</v>
      </c>
      <c r="K53" s="95" t="s">
        <v>919</v>
      </c>
      <c r="L53" s="96"/>
      <c r="M53" s="97"/>
      <c r="N53" s="101"/>
      <c r="O53" s="101"/>
      <c r="P53" s="101"/>
      <c r="Q53" s="101"/>
      <c r="R53" s="101"/>
      <c r="S53" s="97"/>
    </row>
    <row r="54" ht="15.75" customHeight="1">
      <c r="A54" s="86">
        <v>46054.47361111111</v>
      </c>
      <c r="B54" s="87" t="s">
        <v>12744</v>
      </c>
      <c r="C54" s="89"/>
      <c r="D54" s="89" t="s">
        <v>54</v>
      </c>
      <c r="E54" s="90" t="s">
        <v>12745</v>
      </c>
      <c r="F54" s="91" t="s">
        <v>153</v>
      </c>
      <c r="G54" s="92" t="s">
        <v>66</v>
      </c>
      <c r="H54" s="93">
        <v>46027.0</v>
      </c>
      <c r="I54" s="93">
        <v>46031.0</v>
      </c>
      <c r="J54" s="92" t="s">
        <v>8342</v>
      </c>
      <c r="K54" s="95" t="s">
        <v>919</v>
      </c>
      <c r="L54" s="96"/>
      <c r="M54" s="97"/>
      <c r="N54" s="101"/>
      <c r="O54" s="101"/>
      <c r="P54" s="101">
        <v>46034.0</v>
      </c>
      <c r="Q54" s="101">
        <v>46034.0</v>
      </c>
      <c r="R54" s="101"/>
      <c r="S54" s="97"/>
    </row>
    <row r="55" ht="15.75" customHeight="1">
      <c r="A55" s="86">
        <v>46054.472916666666</v>
      </c>
      <c r="B55" s="87" t="s">
        <v>12746</v>
      </c>
      <c r="C55" s="89"/>
      <c r="D55" s="89" t="s">
        <v>54</v>
      </c>
      <c r="E55" s="90" t="s">
        <v>12747</v>
      </c>
      <c r="F55" s="91" t="s">
        <v>59</v>
      </c>
      <c r="G55" s="92" t="s">
        <v>914</v>
      </c>
      <c r="H55" s="93">
        <v>46027.0</v>
      </c>
      <c r="I55" s="93">
        <v>46029.0</v>
      </c>
      <c r="J55" s="92" t="s">
        <v>8342</v>
      </c>
      <c r="K55" s="95" t="s">
        <v>919</v>
      </c>
      <c r="L55" s="96"/>
      <c r="M55" s="97"/>
      <c r="N55" s="97"/>
      <c r="O55" s="97"/>
      <c r="P55" s="97"/>
      <c r="Q55" s="97"/>
      <c r="R55" s="101"/>
      <c r="S55" s="97"/>
    </row>
    <row r="56" ht="15.75" customHeight="1">
      <c r="A56" s="86">
        <v>46054.47152777778</v>
      </c>
      <c r="B56" s="87" t="s">
        <v>12748</v>
      </c>
      <c r="C56" s="89"/>
      <c r="D56" s="89" t="s">
        <v>54</v>
      </c>
      <c r="E56" s="90" t="s">
        <v>12749</v>
      </c>
      <c r="F56" s="91" t="s">
        <v>150</v>
      </c>
      <c r="G56" s="92" t="s">
        <v>66</v>
      </c>
      <c r="H56" s="93">
        <v>46027.0</v>
      </c>
      <c r="I56" s="93">
        <v>46031.0</v>
      </c>
      <c r="J56" s="92" t="s">
        <v>8342</v>
      </c>
      <c r="K56" s="95" t="s">
        <v>919</v>
      </c>
      <c r="L56" s="96"/>
      <c r="M56" s="97"/>
      <c r="N56" s="101"/>
      <c r="O56" s="101"/>
      <c r="P56" s="101">
        <v>46034.0</v>
      </c>
      <c r="Q56" s="101">
        <v>46034.0</v>
      </c>
      <c r="R56" s="101"/>
      <c r="S56" s="97"/>
    </row>
    <row r="57" ht="15.75" customHeight="1">
      <c r="A57" s="86">
        <v>46054.47083333333</v>
      </c>
      <c r="B57" s="87" t="s">
        <v>12750</v>
      </c>
      <c r="C57" s="89"/>
      <c r="D57" s="89" t="s">
        <v>54</v>
      </c>
      <c r="E57" s="156" t="s">
        <v>12751</v>
      </c>
      <c r="F57" s="91" t="s">
        <v>137</v>
      </c>
      <c r="G57" s="92" t="s">
        <v>904</v>
      </c>
      <c r="H57" s="93">
        <v>46027.0</v>
      </c>
      <c r="I57" s="93">
        <v>46030.0</v>
      </c>
      <c r="J57" s="92" t="s">
        <v>8342</v>
      </c>
      <c r="K57" s="95" t="s">
        <v>919</v>
      </c>
      <c r="L57" s="96"/>
      <c r="M57" s="97"/>
      <c r="N57" s="101"/>
      <c r="O57" s="101"/>
      <c r="P57" s="101"/>
      <c r="Q57" s="101"/>
      <c r="R57" s="101"/>
      <c r="S57" s="97"/>
    </row>
    <row r="58" ht="15.75" customHeight="1">
      <c r="A58" s="86">
        <v>46054.46944444445</v>
      </c>
      <c r="B58" s="87" t="s">
        <v>12752</v>
      </c>
      <c r="C58" s="89"/>
      <c r="D58" s="89" t="s">
        <v>54</v>
      </c>
      <c r="E58" s="90" t="s">
        <v>12753</v>
      </c>
      <c r="F58" s="91" t="s">
        <v>84</v>
      </c>
      <c r="G58" s="92" t="s">
        <v>66</v>
      </c>
      <c r="H58" s="93">
        <v>46027.0</v>
      </c>
      <c r="I58" s="93">
        <v>46034.0</v>
      </c>
      <c r="J58" s="92" t="s">
        <v>8342</v>
      </c>
      <c r="K58" s="95" t="s">
        <v>919</v>
      </c>
      <c r="L58" s="96"/>
      <c r="M58" s="97"/>
      <c r="N58" s="98"/>
      <c r="O58" s="98" t="s">
        <v>909</v>
      </c>
      <c r="P58" s="101">
        <v>46034.0</v>
      </c>
      <c r="Q58" s="101">
        <v>46034.0</v>
      </c>
      <c r="R58" s="101"/>
      <c r="S58" s="97"/>
    </row>
    <row r="59" ht="15.75" customHeight="1">
      <c r="A59" s="86">
        <v>46054.46805555555</v>
      </c>
      <c r="B59" s="87" t="s">
        <v>12754</v>
      </c>
      <c r="C59" s="89"/>
      <c r="D59" s="89" t="s">
        <v>54</v>
      </c>
      <c r="E59" s="90" t="s">
        <v>12755</v>
      </c>
      <c r="F59" s="91" t="s">
        <v>84</v>
      </c>
      <c r="G59" s="92" t="s">
        <v>66</v>
      </c>
      <c r="H59" s="93">
        <v>46027.0</v>
      </c>
      <c r="I59" s="93">
        <v>46030.0</v>
      </c>
      <c r="J59" s="92" t="s">
        <v>8342</v>
      </c>
      <c r="K59" s="95" t="s">
        <v>919</v>
      </c>
      <c r="L59" s="96"/>
      <c r="M59" s="97"/>
      <c r="N59" s="98"/>
      <c r="O59" s="98"/>
      <c r="P59" s="98" t="s">
        <v>909</v>
      </c>
      <c r="Q59" s="98" t="s">
        <v>909</v>
      </c>
      <c r="R59" s="101"/>
      <c r="S59" s="97"/>
    </row>
    <row r="60" ht="15.75" customHeight="1">
      <c r="A60" s="86">
        <v>46054.46805555555</v>
      </c>
      <c r="B60" s="87" t="s">
        <v>12756</v>
      </c>
      <c r="C60" s="89"/>
      <c r="D60" s="89" t="s">
        <v>54</v>
      </c>
      <c r="E60" s="90" t="s">
        <v>12757</v>
      </c>
      <c r="F60" s="91" t="s">
        <v>70</v>
      </c>
      <c r="G60" s="92" t="s">
        <v>66</v>
      </c>
      <c r="H60" s="93">
        <v>46027.0</v>
      </c>
      <c r="I60" s="93">
        <v>46028.0</v>
      </c>
      <c r="J60" s="92" t="s">
        <v>8342</v>
      </c>
      <c r="K60" s="145" t="s">
        <v>919</v>
      </c>
      <c r="L60" s="96"/>
      <c r="M60" s="97"/>
      <c r="N60" s="97"/>
      <c r="O60" s="97"/>
      <c r="P60" s="97"/>
      <c r="Q60" s="97"/>
      <c r="R60" s="97"/>
      <c r="S60" s="97"/>
    </row>
    <row r="61" ht="15.75" customHeight="1">
      <c r="A61" s="86">
        <v>46054.46805555555</v>
      </c>
      <c r="B61" s="87" t="s">
        <v>12758</v>
      </c>
      <c r="C61" s="89"/>
      <c r="D61" s="89" t="s">
        <v>54</v>
      </c>
      <c r="E61" s="90" t="s">
        <v>12759</v>
      </c>
      <c r="F61" s="91" t="s">
        <v>92</v>
      </c>
      <c r="G61" s="92" t="s">
        <v>914</v>
      </c>
      <c r="H61" s="93">
        <v>46027.0</v>
      </c>
      <c r="I61" s="93">
        <v>46030.0</v>
      </c>
      <c r="J61" s="92" t="s">
        <v>8342</v>
      </c>
      <c r="K61" s="95" t="s">
        <v>919</v>
      </c>
      <c r="L61" s="96"/>
      <c r="M61" s="97"/>
      <c r="N61" s="101"/>
      <c r="O61" s="101"/>
      <c r="P61" s="101"/>
      <c r="Q61" s="101"/>
      <c r="R61" s="101"/>
      <c r="S61" s="97"/>
    </row>
    <row r="62" ht="15.75" customHeight="1">
      <c r="A62" s="86">
        <v>46054.46666666667</v>
      </c>
      <c r="B62" s="87" t="s">
        <v>12760</v>
      </c>
      <c r="C62" s="89"/>
      <c r="D62" s="89" t="s">
        <v>54</v>
      </c>
      <c r="E62" s="90" t="s">
        <v>12761</v>
      </c>
      <c r="F62" s="91" t="s">
        <v>56</v>
      </c>
      <c r="G62" s="92" t="s">
        <v>904</v>
      </c>
      <c r="H62" s="93">
        <v>46028.0</v>
      </c>
      <c r="I62" s="93">
        <v>46031.0</v>
      </c>
      <c r="J62" s="92" t="s">
        <v>8342</v>
      </c>
      <c r="K62" s="95" t="s">
        <v>919</v>
      </c>
      <c r="L62" s="96"/>
      <c r="M62" s="97"/>
      <c r="N62" s="101"/>
      <c r="O62" s="101"/>
      <c r="P62" s="101">
        <v>46034.0</v>
      </c>
      <c r="Q62" s="101"/>
      <c r="R62" s="101"/>
      <c r="S62" s="97"/>
    </row>
    <row r="63" ht="15.75" customHeight="1">
      <c r="A63" s="86">
        <v>46054.46597222222</v>
      </c>
      <c r="B63" s="87" t="s">
        <v>12762</v>
      </c>
      <c r="C63" s="89"/>
      <c r="D63" s="100" t="s">
        <v>54</v>
      </c>
      <c r="E63" s="90" t="s">
        <v>12763</v>
      </c>
      <c r="F63" s="91" t="s">
        <v>65</v>
      </c>
      <c r="G63" s="92" t="s">
        <v>904</v>
      </c>
      <c r="H63" s="93">
        <v>46028.0</v>
      </c>
      <c r="I63" s="93">
        <v>46034.0</v>
      </c>
      <c r="J63" s="92" t="s">
        <v>8342</v>
      </c>
      <c r="K63" s="95" t="s">
        <v>919</v>
      </c>
      <c r="L63" s="96"/>
      <c r="M63" s="97"/>
      <c r="N63" s="98"/>
      <c r="O63" s="98" t="s">
        <v>909</v>
      </c>
      <c r="P63" s="101">
        <v>46034.0</v>
      </c>
      <c r="Q63" s="101"/>
      <c r="R63" s="101"/>
      <c r="S63" s="97"/>
    </row>
    <row r="64" ht="15.75" customHeight="1">
      <c r="A64" s="86">
        <v>46054.4625</v>
      </c>
      <c r="B64" s="87" t="s">
        <v>12764</v>
      </c>
      <c r="C64" s="89"/>
      <c r="D64" s="102" t="s">
        <v>54</v>
      </c>
      <c r="E64" s="90" t="s">
        <v>12765</v>
      </c>
      <c r="F64" s="91" t="s">
        <v>125</v>
      </c>
      <c r="G64" s="92" t="s">
        <v>66</v>
      </c>
      <c r="H64" s="93">
        <v>46027.0</v>
      </c>
      <c r="I64" s="93">
        <v>46031.0</v>
      </c>
      <c r="J64" s="92" t="s">
        <v>6221</v>
      </c>
      <c r="K64" s="95" t="s">
        <v>919</v>
      </c>
      <c r="L64" s="96"/>
      <c r="M64" s="97"/>
      <c r="N64" s="101"/>
      <c r="O64" s="101"/>
      <c r="P64" s="101">
        <v>46034.0</v>
      </c>
      <c r="Q64" s="101">
        <v>46034.0</v>
      </c>
      <c r="R64" s="101"/>
      <c r="S64" s="97"/>
    </row>
    <row r="65" ht="15.75" customHeight="1">
      <c r="A65" s="86">
        <v>46054.4625</v>
      </c>
      <c r="B65" s="87" t="s">
        <v>12766</v>
      </c>
      <c r="C65" s="89"/>
      <c r="D65" s="89" t="s">
        <v>54</v>
      </c>
      <c r="E65" s="90" t="s">
        <v>12767</v>
      </c>
      <c r="F65" s="91" t="s">
        <v>102</v>
      </c>
      <c r="G65" s="92" t="s">
        <v>904</v>
      </c>
      <c r="H65" s="93">
        <v>46028.0</v>
      </c>
      <c r="I65" s="93">
        <v>46030.0</v>
      </c>
      <c r="J65" s="92" t="s">
        <v>8342</v>
      </c>
      <c r="K65" s="95" t="s">
        <v>919</v>
      </c>
      <c r="L65" s="96"/>
      <c r="M65" s="97"/>
      <c r="N65" s="98"/>
      <c r="O65" s="98"/>
      <c r="P65" s="98" t="s">
        <v>909</v>
      </c>
      <c r="Q65" s="98" t="s">
        <v>909</v>
      </c>
      <c r="R65" s="97"/>
      <c r="S65" s="97"/>
    </row>
    <row r="66" ht="15.75" customHeight="1">
      <c r="A66" s="86">
        <v>46054.46041666667</v>
      </c>
      <c r="B66" s="87" t="s">
        <v>12768</v>
      </c>
      <c r="C66" s="89"/>
      <c r="D66" s="102" t="s">
        <v>54</v>
      </c>
      <c r="E66" s="90" t="s">
        <v>12769</v>
      </c>
      <c r="F66" s="91" t="s">
        <v>59</v>
      </c>
      <c r="G66" s="92" t="s">
        <v>904</v>
      </c>
      <c r="H66" s="93">
        <v>46027.0</v>
      </c>
      <c r="I66" s="93">
        <v>46030.0</v>
      </c>
      <c r="J66" s="92" t="s">
        <v>8342</v>
      </c>
      <c r="K66" s="95" t="s">
        <v>919</v>
      </c>
      <c r="L66" s="96"/>
      <c r="M66" s="97"/>
      <c r="N66" s="98"/>
      <c r="O66" s="98"/>
      <c r="P66" s="98" t="s">
        <v>909</v>
      </c>
      <c r="Q66" s="98" t="s">
        <v>909</v>
      </c>
      <c r="R66" s="101"/>
      <c r="S66" s="97"/>
    </row>
    <row r="67" ht="15.75" customHeight="1">
      <c r="A67" s="86">
        <v>46054.46041666667</v>
      </c>
      <c r="B67" s="87" t="s">
        <v>12770</v>
      </c>
      <c r="C67" s="89"/>
      <c r="D67" s="89" t="s">
        <v>54</v>
      </c>
      <c r="E67" s="90" t="s">
        <v>12771</v>
      </c>
      <c r="F67" s="91" t="s">
        <v>56</v>
      </c>
      <c r="G67" s="92" t="s">
        <v>66</v>
      </c>
      <c r="H67" s="93">
        <v>46027.0</v>
      </c>
      <c r="I67" s="93">
        <v>46028.0</v>
      </c>
      <c r="J67" s="92" t="s">
        <v>8342</v>
      </c>
      <c r="K67" s="95" t="s">
        <v>919</v>
      </c>
      <c r="L67" s="96"/>
      <c r="M67" s="97"/>
      <c r="N67" s="101"/>
      <c r="O67" s="101"/>
      <c r="P67" s="101"/>
      <c r="Q67" s="101"/>
      <c r="R67" s="101"/>
      <c r="S67" s="97"/>
    </row>
    <row r="68" ht="15.75" customHeight="1">
      <c r="A68" s="86">
        <v>46054.459027777775</v>
      </c>
      <c r="B68" s="87" t="s">
        <v>12772</v>
      </c>
      <c r="C68" s="89"/>
      <c r="D68" s="89" t="s">
        <v>54</v>
      </c>
      <c r="E68" s="90" t="s">
        <v>12773</v>
      </c>
      <c r="F68" s="91" t="s">
        <v>56</v>
      </c>
      <c r="G68" s="92" t="s">
        <v>66</v>
      </c>
      <c r="H68" s="93">
        <v>46027.0</v>
      </c>
      <c r="I68" s="93">
        <v>46028.0</v>
      </c>
      <c r="J68" s="92" t="s">
        <v>8342</v>
      </c>
      <c r="K68" s="145" t="s">
        <v>919</v>
      </c>
      <c r="L68" s="96"/>
      <c r="M68" s="97"/>
      <c r="N68" s="101"/>
      <c r="O68" s="101"/>
      <c r="P68" s="101"/>
      <c r="Q68" s="101"/>
      <c r="R68" s="101"/>
      <c r="S68" s="97"/>
    </row>
    <row r="69" ht="15.75" customHeight="1">
      <c r="A69" s="86">
        <v>46054.459027777775</v>
      </c>
      <c r="B69" s="87" t="s">
        <v>12774</v>
      </c>
      <c r="C69" s="89"/>
      <c r="D69" s="89" t="s">
        <v>54</v>
      </c>
      <c r="E69" s="90" t="s">
        <v>12775</v>
      </c>
      <c r="F69" s="91" t="s">
        <v>59</v>
      </c>
      <c r="G69" s="92" t="s">
        <v>914</v>
      </c>
      <c r="H69" s="93">
        <v>46027.0</v>
      </c>
      <c r="I69" s="93">
        <v>46030.0</v>
      </c>
      <c r="J69" s="92" t="s">
        <v>8342</v>
      </c>
      <c r="K69" s="95" t="s">
        <v>919</v>
      </c>
      <c r="L69" s="96"/>
      <c r="M69" s="97"/>
      <c r="N69" s="101"/>
      <c r="O69" s="101"/>
      <c r="P69" s="101"/>
      <c r="Q69" s="101"/>
      <c r="R69" s="101"/>
      <c r="S69" s="97"/>
    </row>
    <row r="70" ht="15.75" customHeight="1">
      <c r="A70" s="86">
        <v>46054.45763888889</v>
      </c>
      <c r="B70" s="87" t="s">
        <v>12776</v>
      </c>
      <c r="C70" s="89"/>
      <c r="D70" s="89" t="s">
        <v>54</v>
      </c>
      <c r="E70" s="90" t="s">
        <v>12777</v>
      </c>
      <c r="F70" s="91" t="s">
        <v>56</v>
      </c>
      <c r="G70" s="92" t="s">
        <v>904</v>
      </c>
      <c r="H70" s="93">
        <v>46028.0</v>
      </c>
      <c r="I70" s="93">
        <v>46031.0</v>
      </c>
      <c r="J70" s="92" t="s">
        <v>8342</v>
      </c>
      <c r="K70" s="95" t="s">
        <v>919</v>
      </c>
      <c r="L70" s="96"/>
      <c r="M70" s="97"/>
      <c r="N70" s="101"/>
      <c r="O70" s="101"/>
      <c r="P70" s="101">
        <v>46034.0</v>
      </c>
      <c r="Q70" s="97">
        <v>1.0</v>
      </c>
      <c r="R70" s="101"/>
      <c r="S70" s="97"/>
    </row>
    <row r="71" ht="15.75" customHeight="1">
      <c r="A71" s="86">
        <v>46054.45763888889</v>
      </c>
      <c r="B71" s="87" t="s">
        <v>12776</v>
      </c>
      <c r="C71" s="89"/>
      <c r="D71" s="89" t="s">
        <v>54</v>
      </c>
      <c r="E71" s="90" t="s">
        <v>12778</v>
      </c>
      <c r="F71" s="91" t="s">
        <v>56</v>
      </c>
      <c r="G71" s="92" t="s">
        <v>66</v>
      </c>
      <c r="H71" s="93">
        <v>46027.0</v>
      </c>
      <c r="I71" s="93">
        <v>46028.0</v>
      </c>
      <c r="J71" s="92" t="s">
        <v>8342</v>
      </c>
      <c r="K71" s="95" t="s">
        <v>919</v>
      </c>
      <c r="L71" s="96"/>
      <c r="M71" s="97"/>
      <c r="N71" s="101"/>
      <c r="O71" s="101"/>
      <c r="P71" s="101"/>
      <c r="Q71" s="101"/>
      <c r="R71" s="101"/>
      <c r="S71" s="97"/>
    </row>
    <row r="72" ht="15.75" customHeight="1">
      <c r="A72" s="86">
        <v>46054.455555555556</v>
      </c>
      <c r="B72" s="87" t="s">
        <v>12779</v>
      </c>
      <c r="C72" s="89"/>
      <c r="D72" s="89" t="s">
        <v>54</v>
      </c>
      <c r="E72" s="90" t="s">
        <v>12780</v>
      </c>
      <c r="F72" s="91" t="s">
        <v>76</v>
      </c>
      <c r="G72" s="92" t="s">
        <v>66</v>
      </c>
      <c r="H72" s="93">
        <v>46027.0</v>
      </c>
      <c r="I72" s="93">
        <v>46029.0</v>
      </c>
      <c r="J72" s="92" t="s">
        <v>8342</v>
      </c>
      <c r="K72" s="95" t="s">
        <v>919</v>
      </c>
      <c r="L72" s="96"/>
      <c r="M72" s="97"/>
      <c r="N72" s="101"/>
      <c r="O72" s="101"/>
      <c r="P72" s="101"/>
      <c r="Q72" s="101"/>
      <c r="R72" s="101"/>
      <c r="S72" s="97"/>
    </row>
    <row r="73" ht="15.75" customHeight="1">
      <c r="A73" s="86">
        <v>46054.45486111111</v>
      </c>
      <c r="B73" s="87" t="s">
        <v>12781</v>
      </c>
      <c r="C73" s="89"/>
      <c r="D73" s="89" t="s">
        <v>54</v>
      </c>
      <c r="E73" s="90" t="s">
        <v>12782</v>
      </c>
      <c r="F73" s="91" t="s">
        <v>128</v>
      </c>
      <c r="G73" s="92" t="s">
        <v>914</v>
      </c>
      <c r="H73" s="93">
        <v>46027.0</v>
      </c>
      <c r="I73" s="93">
        <v>46030.0</v>
      </c>
      <c r="J73" s="92" t="s">
        <v>8342</v>
      </c>
      <c r="K73" s="95" t="s">
        <v>919</v>
      </c>
      <c r="L73" s="96"/>
      <c r="M73" s="97"/>
      <c r="N73" s="101"/>
      <c r="O73" s="101"/>
      <c r="P73" s="101"/>
      <c r="Q73" s="101"/>
      <c r="R73" s="101"/>
      <c r="S73" s="97"/>
    </row>
    <row r="74" ht="15.75" customHeight="1">
      <c r="A74" s="86">
        <v>46054.45347222222</v>
      </c>
      <c r="B74" s="87" t="s">
        <v>12783</v>
      </c>
      <c r="C74" s="89"/>
      <c r="D74" s="89" t="s">
        <v>54</v>
      </c>
      <c r="E74" s="90" t="s">
        <v>12784</v>
      </c>
      <c r="F74" s="91" t="s">
        <v>81</v>
      </c>
      <c r="G74" s="92" t="s">
        <v>66</v>
      </c>
      <c r="H74" s="93">
        <v>46027.0</v>
      </c>
      <c r="I74" s="93">
        <v>46031.0</v>
      </c>
      <c r="J74" s="92" t="s">
        <v>8342</v>
      </c>
      <c r="K74" s="95" t="s">
        <v>919</v>
      </c>
      <c r="L74" s="96"/>
      <c r="M74" s="97"/>
      <c r="N74" s="97"/>
      <c r="O74" s="97"/>
      <c r="P74" s="101">
        <v>46034.0</v>
      </c>
      <c r="Q74" s="101">
        <v>46034.0</v>
      </c>
      <c r="R74" s="101"/>
      <c r="S74" s="97"/>
    </row>
    <row r="75" ht="15.75" customHeight="1">
      <c r="A75" s="86">
        <v>46054.45208333333</v>
      </c>
      <c r="B75" s="87" t="s">
        <v>12785</v>
      </c>
      <c r="C75" s="89"/>
      <c r="D75" s="109" t="s">
        <v>54</v>
      </c>
      <c r="E75" s="90" t="s">
        <v>12786</v>
      </c>
      <c r="F75" s="91" t="s">
        <v>864</v>
      </c>
      <c r="G75" s="92" t="s">
        <v>66</v>
      </c>
      <c r="H75" s="93">
        <v>46027.0</v>
      </c>
      <c r="I75" s="93">
        <v>46034.0</v>
      </c>
      <c r="J75" s="92" t="s">
        <v>8342</v>
      </c>
      <c r="K75" s="95" t="s">
        <v>919</v>
      </c>
      <c r="L75" s="96"/>
      <c r="M75" s="97"/>
      <c r="N75" s="101"/>
      <c r="O75" s="101"/>
      <c r="P75" s="101">
        <v>46034.0</v>
      </c>
      <c r="Q75" s="101">
        <v>46034.0</v>
      </c>
      <c r="R75" s="101"/>
      <c r="S75" s="97"/>
    </row>
    <row r="76" ht="15.75" customHeight="1">
      <c r="A76" s="86">
        <v>46054.45208333333</v>
      </c>
      <c r="B76" s="87" t="s">
        <v>12785</v>
      </c>
      <c r="C76" s="89"/>
      <c r="D76" s="109" t="s">
        <v>54</v>
      </c>
      <c r="E76" s="90" t="s">
        <v>12787</v>
      </c>
      <c r="F76" s="91" t="s">
        <v>864</v>
      </c>
      <c r="G76" s="92" t="s">
        <v>904</v>
      </c>
      <c r="H76" s="93">
        <v>46025.0</v>
      </c>
      <c r="I76" s="93">
        <v>46030.0</v>
      </c>
      <c r="J76" s="92" t="s">
        <v>8342</v>
      </c>
      <c r="K76" s="95" t="s">
        <v>919</v>
      </c>
      <c r="L76" s="96"/>
      <c r="M76" s="97"/>
      <c r="N76" s="101"/>
      <c r="O76" s="101"/>
      <c r="P76" s="101"/>
      <c r="Q76" s="101"/>
      <c r="R76" s="101"/>
      <c r="S76" s="97"/>
    </row>
    <row r="77" ht="15.75" customHeight="1">
      <c r="A77" s="86">
        <v>46054.450694444444</v>
      </c>
      <c r="B77" s="87" t="s">
        <v>12788</v>
      </c>
      <c r="C77" s="89"/>
      <c r="D77" s="89" t="s">
        <v>54</v>
      </c>
      <c r="E77" s="90" t="s">
        <v>12789</v>
      </c>
      <c r="F77" s="91" t="s">
        <v>102</v>
      </c>
      <c r="G77" s="92" t="s">
        <v>904</v>
      </c>
      <c r="H77" s="93">
        <v>46027.0</v>
      </c>
      <c r="I77" s="93">
        <v>46029.0</v>
      </c>
      <c r="J77" s="92" t="s">
        <v>8342</v>
      </c>
      <c r="K77" s="95" t="s">
        <v>919</v>
      </c>
      <c r="L77" s="96"/>
      <c r="M77" s="97"/>
      <c r="N77" s="101"/>
      <c r="O77" s="101"/>
      <c r="P77" s="101"/>
      <c r="Q77" s="101"/>
      <c r="R77" s="101"/>
      <c r="S77" s="97"/>
    </row>
    <row r="78" ht="15.75" customHeight="1">
      <c r="A78" s="86">
        <v>46054.44652777778</v>
      </c>
      <c r="B78" s="87" t="s">
        <v>12790</v>
      </c>
      <c r="C78" s="89"/>
      <c r="D78" s="89" t="s">
        <v>54</v>
      </c>
      <c r="E78" s="90" t="s">
        <v>12791</v>
      </c>
      <c r="F78" s="91" t="s">
        <v>119</v>
      </c>
      <c r="G78" s="92" t="s">
        <v>66</v>
      </c>
      <c r="H78" s="93">
        <v>46027.0</v>
      </c>
      <c r="I78" s="93">
        <v>46031.0</v>
      </c>
      <c r="J78" s="92" t="s">
        <v>8342</v>
      </c>
      <c r="K78" s="95" t="s">
        <v>919</v>
      </c>
      <c r="L78" s="96"/>
      <c r="M78" s="97"/>
      <c r="N78" s="101"/>
      <c r="O78" s="101"/>
      <c r="P78" s="101">
        <v>46034.0</v>
      </c>
      <c r="Q78" s="101">
        <v>46034.0</v>
      </c>
      <c r="R78" s="101"/>
      <c r="S78" s="97"/>
    </row>
    <row r="79" ht="15.75" customHeight="1">
      <c r="A79" s="86">
        <v>46054.43958333333</v>
      </c>
      <c r="B79" s="87" t="s">
        <v>12792</v>
      </c>
      <c r="C79" s="89"/>
      <c r="D79" s="89" t="s">
        <v>54</v>
      </c>
      <c r="E79" s="90" t="s">
        <v>12793</v>
      </c>
      <c r="F79" s="91" t="s">
        <v>84</v>
      </c>
      <c r="G79" s="92" t="s">
        <v>66</v>
      </c>
      <c r="H79" s="93">
        <v>46027.0</v>
      </c>
      <c r="I79" s="93">
        <v>46030.0</v>
      </c>
      <c r="J79" s="92" t="s">
        <v>8342</v>
      </c>
      <c r="K79" s="95" t="s">
        <v>919</v>
      </c>
      <c r="L79" s="96"/>
      <c r="M79" s="97"/>
      <c r="N79" s="98"/>
      <c r="O79" s="98"/>
      <c r="P79" s="98"/>
      <c r="Q79" s="98" t="s">
        <v>909</v>
      </c>
      <c r="R79" s="101"/>
      <c r="S79" s="97"/>
    </row>
    <row r="80" ht="15.75" customHeight="1">
      <c r="A80" s="86">
        <v>46054.43819444445</v>
      </c>
      <c r="B80" s="87" t="s">
        <v>12794</v>
      </c>
      <c r="C80" s="89"/>
      <c r="D80" s="89" t="s">
        <v>54</v>
      </c>
      <c r="E80" s="90" t="s">
        <v>12795</v>
      </c>
      <c r="F80" s="91" t="s">
        <v>350</v>
      </c>
      <c r="G80" s="92" t="s">
        <v>914</v>
      </c>
      <c r="H80" s="93">
        <v>46029.0</v>
      </c>
      <c r="I80" s="93">
        <v>46034.0</v>
      </c>
      <c r="J80" s="92" t="s">
        <v>8342</v>
      </c>
      <c r="K80" s="95" t="s">
        <v>919</v>
      </c>
      <c r="L80" s="96"/>
      <c r="M80" s="97"/>
      <c r="N80" s="98"/>
      <c r="O80" s="98" t="s">
        <v>909</v>
      </c>
      <c r="P80" s="101">
        <v>46034.0</v>
      </c>
      <c r="Q80" s="101">
        <v>46034.0</v>
      </c>
      <c r="R80" s="101"/>
      <c r="S80" s="97"/>
    </row>
    <row r="81" ht="15.75" customHeight="1">
      <c r="A81" s="86">
        <v>46054.43680555555</v>
      </c>
      <c r="B81" s="87" t="s">
        <v>12796</v>
      </c>
      <c r="C81" s="89"/>
      <c r="D81" s="102" t="s">
        <v>54</v>
      </c>
      <c r="E81" s="90" t="s">
        <v>12797</v>
      </c>
      <c r="F81" s="91" t="s">
        <v>218</v>
      </c>
      <c r="G81" s="92" t="s">
        <v>66</v>
      </c>
      <c r="H81" s="93">
        <v>46027.0</v>
      </c>
      <c r="I81" s="93">
        <v>46030.0</v>
      </c>
      <c r="J81" s="92" t="s">
        <v>8342</v>
      </c>
      <c r="K81" s="95" t="s">
        <v>919</v>
      </c>
      <c r="L81" s="96"/>
      <c r="M81" s="97"/>
      <c r="N81" s="98"/>
      <c r="O81" s="98"/>
      <c r="P81" s="98" t="s">
        <v>909</v>
      </c>
      <c r="Q81" s="98" t="s">
        <v>909</v>
      </c>
      <c r="R81" s="101"/>
      <c r="S81" s="97"/>
    </row>
    <row r="82" ht="15.75" customHeight="1">
      <c r="A82" s="86">
        <v>46054.43541666667</v>
      </c>
      <c r="B82" s="87" t="s">
        <v>12798</v>
      </c>
      <c r="C82" s="115" t="s">
        <v>12798</v>
      </c>
      <c r="D82" s="89" t="s">
        <v>54</v>
      </c>
      <c r="E82" s="90" t="s">
        <v>12799</v>
      </c>
      <c r="F82" s="91" t="s">
        <v>56</v>
      </c>
      <c r="G82" s="92" t="s">
        <v>66</v>
      </c>
      <c r="H82" s="93">
        <v>46027.0</v>
      </c>
      <c r="I82" s="93">
        <v>46034.0</v>
      </c>
      <c r="J82" s="92" t="s">
        <v>8342</v>
      </c>
      <c r="K82" s="95" t="s">
        <v>919</v>
      </c>
      <c r="L82" s="106" t="s">
        <v>12800</v>
      </c>
      <c r="M82" s="97"/>
      <c r="N82" s="101"/>
      <c r="O82" s="101"/>
      <c r="P82" s="101"/>
      <c r="Q82" s="101"/>
      <c r="R82" s="101"/>
      <c r="S82" s="97"/>
    </row>
    <row r="83" ht="15.75" customHeight="1">
      <c r="A83" s="86">
        <v>46054.43472222222</v>
      </c>
      <c r="B83" s="87" t="s">
        <v>12801</v>
      </c>
      <c r="C83" s="89"/>
      <c r="D83" s="89" t="s">
        <v>54</v>
      </c>
      <c r="E83" s="90" t="s">
        <v>12802</v>
      </c>
      <c r="F83" s="91" t="s">
        <v>84</v>
      </c>
      <c r="G83" s="92" t="s">
        <v>904</v>
      </c>
      <c r="H83" s="93">
        <v>46027.0</v>
      </c>
      <c r="I83" s="93">
        <v>46029.0</v>
      </c>
      <c r="J83" s="92" t="s">
        <v>8342</v>
      </c>
      <c r="K83" s="95" t="s">
        <v>919</v>
      </c>
      <c r="L83" s="96"/>
      <c r="M83" s="97"/>
      <c r="N83" s="101"/>
      <c r="O83" s="101"/>
      <c r="P83" s="101"/>
      <c r="Q83" s="101"/>
      <c r="R83" s="101"/>
      <c r="S83" s="97"/>
    </row>
    <row r="84" ht="15.75" customHeight="1">
      <c r="A84" s="86">
        <v>46054.43402777778</v>
      </c>
      <c r="B84" s="87" t="s">
        <v>12803</v>
      </c>
      <c r="C84" s="89"/>
      <c r="D84" s="89" t="s">
        <v>54</v>
      </c>
      <c r="E84" s="90" t="s">
        <v>12804</v>
      </c>
      <c r="F84" s="91" t="s">
        <v>56</v>
      </c>
      <c r="G84" s="92" t="s">
        <v>66</v>
      </c>
      <c r="H84" s="93">
        <v>46029.0</v>
      </c>
      <c r="I84" s="93">
        <v>46030.0</v>
      </c>
      <c r="J84" s="92" t="s">
        <v>8342</v>
      </c>
      <c r="K84" s="95" t="s">
        <v>919</v>
      </c>
      <c r="L84" s="96"/>
      <c r="M84" s="97"/>
      <c r="N84" s="101"/>
      <c r="O84" s="101"/>
      <c r="P84" s="101"/>
      <c r="Q84" s="101"/>
      <c r="R84" s="101"/>
      <c r="S84" s="97"/>
    </row>
    <row r="85" ht="15.75" customHeight="1">
      <c r="A85" s="86">
        <v>46054.43125</v>
      </c>
      <c r="B85" s="87" t="s">
        <v>12805</v>
      </c>
      <c r="C85" s="89"/>
      <c r="D85" s="102" t="s">
        <v>54</v>
      </c>
      <c r="E85" s="90" t="s">
        <v>12806</v>
      </c>
      <c r="F85" s="91" t="s">
        <v>81</v>
      </c>
      <c r="G85" s="92" t="s">
        <v>914</v>
      </c>
      <c r="H85" s="93">
        <v>46027.0</v>
      </c>
      <c r="I85" s="93">
        <v>46029.0</v>
      </c>
      <c r="J85" s="92" t="s">
        <v>8342</v>
      </c>
      <c r="K85" s="95" t="s">
        <v>919</v>
      </c>
      <c r="L85" s="96"/>
      <c r="M85" s="97"/>
      <c r="N85" s="101"/>
      <c r="O85" s="101"/>
      <c r="P85" s="101"/>
      <c r="Q85" s="101"/>
      <c r="R85" s="101"/>
      <c r="S85" s="97"/>
    </row>
    <row r="86" ht="15.75" customHeight="1">
      <c r="A86" s="86">
        <v>46054.430555555555</v>
      </c>
      <c r="B86" s="87" t="s">
        <v>12807</v>
      </c>
      <c r="C86" s="89"/>
      <c r="D86" s="89" t="s">
        <v>54</v>
      </c>
      <c r="E86" s="90" t="s">
        <v>12808</v>
      </c>
      <c r="F86" s="91" t="s">
        <v>153</v>
      </c>
      <c r="G86" s="92" t="s">
        <v>66</v>
      </c>
      <c r="H86" s="93">
        <v>46027.0</v>
      </c>
      <c r="I86" s="93">
        <v>46031.0</v>
      </c>
      <c r="J86" s="92" t="s">
        <v>8342</v>
      </c>
      <c r="K86" s="95" t="s">
        <v>919</v>
      </c>
      <c r="L86" s="96"/>
      <c r="M86" s="97"/>
      <c r="N86" s="101"/>
      <c r="O86" s="101"/>
      <c r="P86" s="101">
        <v>46034.0</v>
      </c>
      <c r="Q86" s="101">
        <v>46034.0</v>
      </c>
      <c r="R86" s="101"/>
      <c r="S86" s="97"/>
    </row>
    <row r="87" ht="15.75" customHeight="1">
      <c r="A87" s="86">
        <v>46054.42847222222</v>
      </c>
      <c r="B87" s="87" t="s">
        <v>12809</v>
      </c>
      <c r="C87" s="89"/>
      <c r="D87" s="102" t="s">
        <v>54</v>
      </c>
      <c r="E87" s="90" t="s">
        <v>12810</v>
      </c>
      <c r="F87" s="91" t="s">
        <v>99</v>
      </c>
      <c r="G87" s="92" t="s">
        <v>66</v>
      </c>
      <c r="H87" s="93">
        <v>46027.0</v>
      </c>
      <c r="I87" s="93">
        <v>46031.0</v>
      </c>
      <c r="J87" s="92" t="s">
        <v>6221</v>
      </c>
      <c r="K87" s="95" t="s">
        <v>919</v>
      </c>
      <c r="L87" s="96"/>
      <c r="M87" s="97"/>
      <c r="N87" s="101"/>
      <c r="O87" s="101"/>
      <c r="P87" s="101">
        <v>46034.0</v>
      </c>
      <c r="Q87" s="101">
        <v>46034.0</v>
      </c>
      <c r="R87" s="101"/>
      <c r="S87" s="97"/>
    </row>
    <row r="88" ht="15.75" customHeight="1">
      <c r="A88" s="86">
        <v>46054.427777777775</v>
      </c>
      <c r="B88" s="87" t="s">
        <v>12811</v>
      </c>
      <c r="C88" s="89"/>
      <c r="D88" s="89" t="s">
        <v>54</v>
      </c>
      <c r="E88" s="90" t="s">
        <v>12812</v>
      </c>
      <c r="F88" s="91" t="s">
        <v>156</v>
      </c>
      <c r="G88" s="92" t="s">
        <v>914</v>
      </c>
      <c r="H88" s="93">
        <v>46027.0</v>
      </c>
      <c r="I88" s="93">
        <v>46030.0</v>
      </c>
      <c r="J88" s="92" t="s">
        <v>8342</v>
      </c>
      <c r="K88" s="95" t="s">
        <v>919</v>
      </c>
      <c r="L88" s="96"/>
      <c r="M88" s="97"/>
      <c r="N88" s="101"/>
      <c r="O88" s="101"/>
      <c r="P88" s="101"/>
      <c r="Q88" s="101"/>
      <c r="R88" s="101"/>
      <c r="S88" s="97"/>
    </row>
    <row r="89" ht="15.75" customHeight="1">
      <c r="A89" s="86">
        <v>46054.427083333336</v>
      </c>
      <c r="B89" s="87" t="s">
        <v>12813</v>
      </c>
      <c r="C89" s="89"/>
      <c r="D89" s="89" t="s">
        <v>54</v>
      </c>
      <c r="E89" s="90" t="s">
        <v>12814</v>
      </c>
      <c r="F89" s="91" t="s">
        <v>240</v>
      </c>
      <c r="G89" s="92" t="s">
        <v>904</v>
      </c>
      <c r="H89" s="93">
        <v>46024.0</v>
      </c>
      <c r="I89" s="93">
        <v>46029.0</v>
      </c>
      <c r="J89" s="92" t="s">
        <v>8342</v>
      </c>
      <c r="K89" s="95" t="s">
        <v>919</v>
      </c>
      <c r="L89" s="96"/>
      <c r="M89" s="97"/>
      <c r="N89" s="101"/>
      <c r="O89" s="101"/>
      <c r="P89" s="101"/>
      <c r="Q89" s="101"/>
      <c r="R89" s="101"/>
      <c r="S89" s="97"/>
    </row>
    <row r="90" ht="15.75" customHeight="1">
      <c r="A90" s="86">
        <v>46054.42638888889</v>
      </c>
      <c r="B90" s="87" t="s">
        <v>12815</v>
      </c>
      <c r="C90" s="89"/>
      <c r="D90" s="89" t="s">
        <v>54</v>
      </c>
      <c r="E90" s="90" t="s">
        <v>12816</v>
      </c>
      <c r="F90" s="91" t="s">
        <v>156</v>
      </c>
      <c r="G90" s="92" t="s">
        <v>952</v>
      </c>
      <c r="H90" s="93">
        <v>46027.0</v>
      </c>
      <c r="I90" s="93">
        <v>46029.0</v>
      </c>
      <c r="J90" s="92" t="s">
        <v>8342</v>
      </c>
      <c r="K90" s="95" t="s">
        <v>919</v>
      </c>
      <c r="L90" s="96"/>
      <c r="M90" s="97"/>
      <c r="N90" s="101"/>
      <c r="O90" s="101"/>
      <c r="P90" s="101"/>
      <c r="Q90" s="101"/>
      <c r="R90" s="101"/>
      <c r="S90" s="97"/>
    </row>
    <row r="91" ht="15.75" customHeight="1">
      <c r="A91" s="86">
        <v>46054.42569444444</v>
      </c>
      <c r="B91" s="87" t="s">
        <v>12817</v>
      </c>
      <c r="C91" s="89"/>
      <c r="D91" s="89" t="s">
        <v>54</v>
      </c>
      <c r="E91" s="90" t="s">
        <v>12818</v>
      </c>
      <c r="F91" s="91" t="s">
        <v>107</v>
      </c>
      <c r="G91" s="92" t="s">
        <v>914</v>
      </c>
      <c r="H91" s="93">
        <v>46027.0</v>
      </c>
      <c r="I91" s="93">
        <v>46029.0</v>
      </c>
      <c r="J91" s="92" t="s">
        <v>8342</v>
      </c>
      <c r="K91" s="95" t="s">
        <v>919</v>
      </c>
      <c r="L91" s="96"/>
      <c r="M91" s="97"/>
      <c r="N91" s="101"/>
      <c r="O91" s="101"/>
      <c r="P91" s="101"/>
      <c r="Q91" s="101"/>
      <c r="R91" s="101"/>
      <c r="S91" s="97"/>
    </row>
    <row r="92" ht="15.75" customHeight="1">
      <c r="A92" s="86">
        <v>46054.42291666667</v>
      </c>
      <c r="B92" s="87" t="s">
        <v>12819</v>
      </c>
      <c r="C92" s="89"/>
      <c r="D92" s="89" t="s">
        <v>54</v>
      </c>
      <c r="E92" s="90" t="s">
        <v>12820</v>
      </c>
      <c r="F92" s="91" t="s">
        <v>89</v>
      </c>
      <c r="G92" s="92" t="s">
        <v>914</v>
      </c>
      <c r="H92" s="93">
        <v>46024.0</v>
      </c>
      <c r="I92" s="93">
        <v>46029.0</v>
      </c>
      <c r="J92" s="92" t="s">
        <v>8342</v>
      </c>
      <c r="K92" s="95" t="s">
        <v>919</v>
      </c>
      <c r="L92" s="96"/>
      <c r="M92" s="97"/>
      <c r="N92" s="101"/>
      <c r="O92" s="101"/>
      <c r="P92" s="101"/>
      <c r="Q92" s="101"/>
      <c r="R92" s="101"/>
      <c r="S92" s="97"/>
    </row>
    <row r="93" ht="15.75" customHeight="1">
      <c r="A93" s="86">
        <v>46054.42222222222</v>
      </c>
      <c r="B93" s="87" t="s">
        <v>12821</v>
      </c>
      <c r="C93" s="89"/>
      <c r="D93" s="89" t="s">
        <v>54</v>
      </c>
      <c r="E93" s="90" t="s">
        <v>12822</v>
      </c>
      <c r="F93" s="91" t="s">
        <v>215</v>
      </c>
      <c r="G93" s="92" t="s">
        <v>66</v>
      </c>
      <c r="H93" s="93">
        <v>46027.0</v>
      </c>
      <c r="I93" s="93">
        <v>46030.0</v>
      </c>
      <c r="J93" s="92" t="s">
        <v>8342</v>
      </c>
      <c r="K93" s="95" t="s">
        <v>919</v>
      </c>
      <c r="L93" s="96"/>
      <c r="M93" s="97"/>
      <c r="N93" s="98"/>
      <c r="O93" s="98"/>
      <c r="P93" s="98"/>
      <c r="Q93" s="98" t="s">
        <v>909</v>
      </c>
      <c r="R93" s="101"/>
      <c r="S93" s="97"/>
    </row>
    <row r="94" ht="15.75" customHeight="1">
      <c r="A94" s="86">
        <v>46054.42222222222</v>
      </c>
      <c r="B94" s="87" t="s">
        <v>12823</v>
      </c>
      <c r="C94" s="89"/>
      <c r="D94" s="89" t="s">
        <v>54</v>
      </c>
      <c r="E94" s="90" t="s">
        <v>12824</v>
      </c>
      <c r="F94" s="91" t="s">
        <v>92</v>
      </c>
      <c r="G94" s="92" t="s">
        <v>952</v>
      </c>
      <c r="H94" s="93">
        <v>46027.0</v>
      </c>
      <c r="I94" s="93">
        <v>46030.0</v>
      </c>
      <c r="J94" s="92" t="s">
        <v>8342</v>
      </c>
      <c r="K94" s="95" t="s">
        <v>919</v>
      </c>
      <c r="L94" s="96"/>
      <c r="M94" s="97"/>
      <c r="N94" s="101"/>
      <c r="O94" s="101"/>
      <c r="P94" s="101"/>
      <c r="Q94" s="101"/>
      <c r="R94" s="101"/>
      <c r="S94" s="97"/>
    </row>
    <row r="95" ht="15.75" customHeight="1">
      <c r="A95" s="86">
        <v>46054.42013888889</v>
      </c>
      <c r="B95" s="87" t="s">
        <v>12825</v>
      </c>
      <c r="C95" s="89"/>
      <c r="D95" s="89" t="s">
        <v>54</v>
      </c>
      <c r="E95" s="90" t="s">
        <v>12826</v>
      </c>
      <c r="F95" s="91" t="s">
        <v>89</v>
      </c>
      <c r="G95" s="92" t="s">
        <v>904</v>
      </c>
      <c r="H95" s="93">
        <v>46028.0</v>
      </c>
      <c r="I95" s="93">
        <v>46031.0</v>
      </c>
      <c r="J95" s="92" t="s">
        <v>8342</v>
      </c>
      <c r="K95" s="95" t="s">
        <v>919</v>
      </c>
      <c r="L95" s="96"/>
      <c r="M95" s="97"/>
      <c r="N95" s="101"/>
      <c r="O95" s="101"/>
      <c r="P95" s="101"/>
      <c r="Q95" s="101">
        <v>46034.0</v>
      </c>
      <c r="R95" s="101"/>
      <c r="S95" s="97"/>
    </row>
    <row r="96" ht="15.75" customHeight="1">
      <c r="A96" s="86">
        <v>46054.42013888889</v>
      </c>
      <c r="B96" s="87" t="s">
        <v>12825</v>
      </c>
      <c r="C96" s="89"/>
      <c r="D96" s="89" t="s">
        <v>54</v>
      </c>
      <c r="E96" s="156" t="s">
        <v>210</v>
      </c>
      <c r="F96" s="91" t="s">
        <v>89</v>
      </c>
      <c r="G96" s="92"/>
      <c r="H96" s="93"/>
      <c r="I96" s="93"/>
      <c r="J96" s="92" t="s">
        <v>211</v>
      </c>
      <c r="K96" s="95" t="s">
        <v>212</v>
      </c>
      <c r="L96" s="96"/>
      <c r="M96" s="97"/>
      <c r="N96" s="101"/>
      <c r="O96" s="101"/>
      <c r="P96" s="101"/>
      <c r="Q96" s="101"/>
      <c r="R96" s="101"/>
      <c r="S96" s="97"/>
    </row>
    <row r="97" ht="15.75" customHeight="1">
      <c r="A97" s="86">
        <v>46054.42013888889</v>
      </c>
      <c r="B97" s="87" t="s">
        <v>12827</v>
      </c>
      <c r="C97" s="89"/>
      <c r="D97" s="89" t="s">
        <v>54</v>
      </c>
      <c r="E97" s="90" t="s">
        <v>12828</v>
      </c>
      <c r="F97" s="91" t="s">
        <v>345</v>
      </c>
      <c r="G97" s="92" t="s">
        <v>914</v>
      </c>
      <c r="H97" s="93">
        <v>46027.0</v>
      </c>
      <c r="I97" s="93">
        <v>46030.0</v>
      </c>
      <c r="J97" s="92" t="s">
        <v>8342</v>
      </c>
      <c r="K97" s="95" t="s">
        <v>919</v>
      </c>
      <c r="L97" s="96"/>
      <c r="M97" s="97"/>
      <c r="N97" s="101"/>
      <c r="O97" s="101"/>
      <c r="P97" s="101"/>
      <c r="Q97" s="101"/>
      <c r="R97" s="101"/>
      <c r="S97" s="97"/>
    </row>
    <row r="98" ht="15.75" customHeight="1">
      <c r="A98" s="86">
        <v>46054.419444444444</v>
      </c>
      <c r="B98" s="87" t="s">
        <v>12829</v>
      </c>
      <c r="C98" s="89"/>
      <c r="D98" s="89" t="s">
        <v>54</v>
      </c>
      <c r="E98" s="90" t="s">
        <v>12830</v>
      </c>
      <c r="F98" s="91" t="s">
        <v>84</v>
      </c>
      <c r="G98" s="92" t="s">
        <v>952</v>
      </c>
      <c r="H98" s="93">
        <v>46027.0</v>
      </c>
      <c r="I98" s="93">
        <v>46028.0</v>
      </c>
      <c r="J98" s="92" t="s">
        <v>8342</v>
      </c>
      <c r="K98" s="95" t="s">
        <v>919</v>
      </c>
      <c r="L98" s="96"/>
      <c r="M98" s="97"/>
      <c r="N98" s="101"/>
      <c r="O98" s="101"/>
      <c r="P98" s="101"/>
      <c r="Q98" s="101"/>
      <c r="R98" s="101"/>
      <c r="S98" s="97"/>
    </row>
    <row r="99" ht="15.75" customHeight="1">
      <c r="A99" s="86">
        <v>46054.416666666664</v>
      </c>
      <c r="B99" s="87" t="s">
        <v>12831</v>
      </c>
      <c r="C99" s="89"/>
      <c r="D99" s="89" t="s">
        <v>54</v>
      </c>
      <c r="E99" s="90" t="s">
        <v>12832</v>
      </c>
      <c r="F99" s="91" t="s">
        <v>190</v>
      </c>
      <c r="G99" s="92" t="s">
        <v>914</v>
      </c>
      <c r="H99" s="93">
        <v>46027.0</v>
      </c>
      <c r="I99" s="93">
        <v>46030.0</v>
      </c>
      <c r="J99" s="92" t="s">
        <v>8342</v>
      </c>
      <c r="K99" s="95" t="s">
        <v>919</v>
      </c>
      <c r="L99" s="96"/>
      <c r="M99" s="97"/>
      <c r="N99" s="98"/>
      <c r="O99" s="98"/>
      <c r="P99" s="98" t="s">
        <v>909</v>
      </c>
      <c r="Q99" s="98" t="s">
        <v>909</v>
      </c>
      <c r="R99" s="101"/>
      <c r="S99" s="97"/>
    </row>
    <row r="100" ht="15.75" customHeight="1">
      <c r="A100" s="86">
        <v>46054.415972222225</v>
      </c>
      <c r="B100" s="87" t="s">
        <v>12833</v>
      </c>
      <c r="C100" s="89"/>
      <c r="D100" s="89" t="s">
        <v>54</v>
      </c>
      <c r="E100" s="90" t="s">
        <v>12834</v>
      </c>
      <c r="F100" s="91" t="s">
        <v>102</v>
      </c>
      <c r="G100" s="92" t="s">
        <v>66</v>
      </c>
      <c r="H100" s="93">
        <v>46029.0</v>
      </c>
      <c r="I100" s="93">
        <v>46031.0</v>
      </c>
      <c r="J100" s="92" t="s">
        <v>8342</v>
      </c>
      <c r="K100" s="95" t="s">
        <v>919</v>
      </c>
      <c r="L100" s="96"/>
      <c r="M100" s="97"/>
      <c r="N100" s="101"/>
      <c r="O100" s="101"/>
      <c r="P100" s="97" t="s">
        <v>1734</v>
      </c>
      <c r="Q100" s="101"/>
      <c r="R100" s="101"/>
      <c r="S100" s="97"/>
    </row>
    <row r="101" ht="15.75" customHeight="1">
      <c r="A101" s="86">
        <v>46054.41458333333</v>
      </c>
      <c r="B101" s="87" t="s">
        <v>12835</v>
      </c>
      <c r="C101" s="89"/>
      <c r="D101" s="89" t="s">
        <v>54</v>
      </c>
      <c r="E101" s="90" t="s">
        <v>12836</v>
      </c>
      <c r="F101" s="91" t="s">
        <v>92</v>
      </c>
      <c r="G101" s="92" t="s">
        <v>904</v>
      </c>
      <c r="H101" s="93">
        <v>46027.0</v>
      </c>
      <c r="I101" s="93">
        <v>46030.0</v>
      </c>
      <c r="J101" s="92" t="s">
        <v>8342</v>
      </c>
      <c r="K101" s="95" t="s">
        <v>919</v>
      </c>
      <c r="L101" s="96"/>
      <c r="M101" s="97"/>
      <c r="N101" s="98"/>
      <c r="O101" s="98"/>
      <c r="P101" s="98" t="s">
        <v>909</v>
      </c>
      <c r="Q101" s="98" t="s">
        <v>909</v>
      </c>
      <c r="R101" s="101"/>
      <c r="S101" s="97"/>
    </row>
    <row r="102" ht="15.75" customHeight="1">
      <c r="A102" s="86">
        <v>46054.4125</v>
      </c>
      <c r="B102" s="87" t="s">
        <v>12837</v>
      </c>
      <c r="C102" s="89"/>
      <c r="D102" s="89" t="s">
        <v>54</v>
      </c>
      <c r="E102" s="90" t="s">
        <v>12838</v>
      </c>
      <c r="F102" s="91" t="s">
        <v>102</v>
      </c>
      <c r="G102" s="92" t="s">
        <v>904</v>
      </c>
      <c r="H102" s="93">
        <v>46029.0</v>
      </c>
      <c r="I102" s="93">
        <v>46031.0</v>
      </c>
      <c r="J102" s="92" t="s">
        <v>8342</v>
      </c>
      <c r="K102" s="95" t="s">
        <v>919</v>
      </c>
      <c r="L102" s="96"/>
      <c r="M102" s="97"/>
      <c r="N102" s="101"/>
      <c r="O102" s="101"/>
      <c r="P102" s="101"/>
      <c r="Q102" s="101">
        <v>46034.0</v>
      </c>
      <c r="R102" s="101"/>
      <c r="S102" s="97"/>
    </row>
    <row r="103" ht="15.75" customHeight="1">
      <c r="A103" s="86">
        <v>46054.41180555556</v>
      </c>
      <c r="B103" s="87" t="s">
        <v>12839</v>
      </c>
      <c r="C103" s="89"/>
      <c r="D103" s="89" t="s">
        <v>54</v>
      </c>
      <c r="E103" s="90" t="s">
        <v>12840</v>
      </c>
      <c r="F103" s="91" t="s">
        <v>153</v>
      </c>
      <c r="G103" s="92" t="s">
        <v>952</v>
      </c>
      <c r="H103" s="93">
        <v>46024.0</v>
      </c>
      <c r="I103" s="93">
        <v>46029.0</v>
      </c>
      <c r="J103" s="92" t="s">
        <v>8342</v>
      </c>
      <c r="K103" s="95" t="s">
        <v>919</v>
      </c>
      <c r="L103" s="96"/>
      <c r="M103" s="97"/>
      <c r="N103" s="101"/>
      <c r="O103" s="101"/>
      <c r="P103" s="101"/>
      <c r="Q103" s="101"/>
      <c r="R103" s="101"/>
      <c r="S103" s="97"/>
    </row>
    <row r="104" ht="15.75" customHeight="1">
      <c r="A104" s="86">
        <v>46054.40138888889</v>
      </c>
      <c r="B104" s="87" t="s">
        <v>12841</v>
      </c>
      <c r="C104" s="89"/>
      <c r="D104" s="89" t="s">
        <v>54</v>
      </c>
      <c r="E104" s="90" t="s">
        <v>12842</v>
      </c>
      <c r="F104" s="91" t="s">
        <v>89</v>
      </c>
      <c r="G104" s="92" t="s">
        <v>914</v>
      </c>
      <c r="H104" s="93">
        <v>46027.0</v>
      </c>
      <c r="I104" s="93">
        <v>46030.0</v>
      </c>
      <c r="J104" s="92" t="s">
        <v>8342</v>
      </c>
      <c r="K104" s="95" t="s">
        <v>919</v>
      </c>
      <c r="L104" s="96"/>
      <c r="M104" s="97"/>
      <c r="N104" s="98"/>
      <c r="O104" s="98"/>
      <c r="P104" s="98" t="s">
        <v>909</v>
      </c>
      <c r="Q104" s="98" t="s">
        <v>909</v>
      </c>
      <c r="R104" s="101"/>
      <c r="S104" s="97"/>
    </row>
    <row r="105" ht="15.75" customHeight="1">
      <c r="A105" s="86">
        <v>46054.395833333336</v>
      </c>
      <c r="B105" s="87" t="s">
        <v>12843</v>
      </c>
      <c r="C105" s="89"/>
      <c r="D105" s="109" t="s">
        <v>54</v>
      </c>
      <c r="E105" s="90" t="s">
        <v>12844</v>
      </c>
      <c r="F105" s="91" t="s">
        <v>65</v>
      </c>
      <c r="G105" s="92" t="s">
        <v>914</v>
      </c>
      <c r="H105" s="93">
        <v>46029.0</v>
      </c>
      <c r="I105" s="93">
        <v>46035.0</v>
      </c>
      <c r="J105" s="92" t="s">
        <v>8342</v>
      </c>
      <c r="K105" s="95" t="s">
        <v>919</v>
      </c>
      <c r="L105" s="96"/>
      <c r="M105" s="97"/>
      <c r="N105" s="98" t="s">
        <v>909</v>
      </c>
      <c r="O105" s="97">
        <v>1.0</v>
      </c>
      <c r="P105" s="101"/>
      <c r="Q105" s="101">
        <v>46034.0</v>
      </c>
      <c r="R105" s="101"/>
      <c r="S105" s="97"/>
    </row>
    <row r="106" ht="15.75" customHeight="1">
      <c r="A106" s="86">
        <v>46054.381944444445</v>
      </c>
      <c r="B106" s="87" t="s">
        <v>12845</v>
      </c>
      <c r="C106" s="89"/>
      <c r="D106" s="89" t="s">
        <v>54</v>
      </c>
      <c r="E106" s="90" t="s">
        <v>12846</v>
      </c>
      <c r="F106" s="91" t="s">
        <v>65</v>
      </c>
      <c r="G106" s="92" t="s">
        <v>904</v>
      </c>
      <c r="H106" s="93">
        <v>46027.0</v>
      </c>
      <c r="I106" s="93">
        <v>46031.0</v>
      </c>
      <c r="J106" s="92" t="s">
        <v>8342</v>
      </c>
      <c r="K106" s="95" t="s">
        <v>919</v>
      </c>
      <c r="L106" s="96"/>
      <c r="M106" s="97"/>
      <c r="N106" s="101"/>
      <c r="O106" s="101"/>
      <c r="P106" s="101"/>
      <c r="Q106" s="101">
        <v>46034.0</v>
      </c>
      <c r="R106" s="101"/>
      <c r="S106" s="97"/>
    </row>
    <row r="107" ht="15.75" customHeight="1">
      <c r="A107" s="86">
        <v>46054.37291666667</v>
      </c>
      <c r="B107" s="87" t="s">
        <v>12847</v>
      </c>
      <c r="C107" s="89"/>
      <c r="D107" s="100" t="s">
        <v>54</v>
      </c>
      <c r="E107" s="90" t="s">
        <v>12848</v>
      </c>
      <c r="F107" s="91" t="s">
        <v>864</v>
      </c>
      <c r="G107" s="92" t="s">
        <v>952</v>
      </c>
      <c r="H107" s="93">
        <v>46024.0</v>
      </c>
      <c r="I107" s="93">
        <v>46030.0</v>
      </c>
      <c r="J107" s="92" t="s">
        <v>8342</v>
      </c>
      <c r="K107" s="95" t="s">
        <v>919</v>
      </c>
      <c r="L107" s="96"/>
      <c r="M107" s="97"/>
      <c r="N107" s="101"/>
      <c r="O107" s="101"/>
      <c r="P107" s="101"/>
      <c r="Q107" s="101"/>
      <c r="R107" s="101"/>
      <c r="S107" s="97"/>
    </row>
    <row r="108" ht="15.75" customHeight="1">
      <c r="A108" s="86">
        <v>46054.37291666667</v>
      </c>
      <c r="B108" s="87" t="s">
        <v>12849</v>
      </c>
      <c r="C108" s="89"/>
      <c r="D108" s="102" t="s">
        <v>54</v>
      </c>
      <c r="E108" s="90" t="s">
        <v>12850</v>
      </c>
      <c r="F108" s="91" t="s">
        <v>119</v>
      </c>
      <c r="G108" s="92" t="s">
        <v>914</v>
      </c>
      <c r="H108" s="93">
        <v>46027.0</v>
      </c>
      <c r="I108" s="93">
        <v>46029.0</v>
      </c>
      <c r="J108" s="92" t="s">
        <v>8342</v>
      </c>
      <c r="K108" s="95" t="s">
        <v>919</v>
      </c>
      <c r="L108" s="96"/>
      <c r="M108" s="97"/>
      <c r="N108" s="101"/>
      <c r="O108" s="101"/>
      <c r="P108" s="101"/>
      <c r="Q108" s="101"/>
      <c r="R108" s="101"/>
      <c r="S108" s="97"/>
    </row>
    <row r="109" ht="15.75" customHeight="1">
      <c r="A109" s="86">
        <v>46054.37013888889</v>
      </c>
      <c r="B109" s="87" t="s">
        <v>12851</v>
      </c>
      <c r="C109" s="89"/>
      <c r="D109" s="89" t="s">
        <v>54</v>
      </c>
      <c r="E109" s="90" t="s">
        <v>12852</v>
      </c>
      <c r="F109" s="91" t="s">
        <v>150</v>
      </c>
      <c r="G109" s="92" t="s">
        <v>914</v>
      </c>
      <c r="H109" s="93">
        <v>46027.0</v>
      </c>
      <c r="I109" s="93">
        <v>46029.0</v>
      </c>
      <c r="J109" s="92" t="s">
        <v>8342</v>
      </c>
      <c r="K109" s="95" t="s">
        <v>919</v>
      </c>
      <c r="L109" s="96"/>
      <c r="M109" s="97"/>
      <c r="N109" s="101"/>
      <c r="O109" s="101"/>
      <c r="P109" s="101"/>
      <c r="Q109" s="101"/>
      <c r="R109" s="101"/>
      <c r="S109" s="97"/>
    </row>
    <row r="110" ht="15.75" customHeight="1">
      <c r="A110" s="86">
        <v>46054.37013888889</v>
      </c>
      <c r="B110" s="87" t="s">
        <v>12851</v>
      </c>
      <c r="C110" s="89"/>
      <c r="D110" s="89" t="s">
        <v>54</v>
      </c>
      <c r="E110" s="90" t="s">
        <v>12853</v>
      </c>
      <c r="F110" s="91" t="s">
        <v>150</v>
      </c>
      <c r="G110" s="92" t="s">
        <v>66</v>
      </c>
      <c r="H110" s="93">
        <v>46027.0</v>
      </c>
      <c r="I110" s="93">
        <v>46030.0</v>
      </c>
      <c r="J110" s="92" t="s">
        <v>8342</v>
      </c>
      <c r="K110" s="95" t="s">
        <v>919</v>
      </c>
      <c r="L110" s="96"/>
      <c r="M110" s="97"/>
      <c r="N110" s="98"/>
      <c r="O110" s="98"/>
      <c r="P110" s="98" t="s">
        <v>909</v>
      </c>
      <c r="Q110" s="98" t="s">
        <v>909</v>
      </c>
      <c r="R110" s="101"/>
      <c r="S110" s="97"/>
    </row>
    <row r="111" ht="15.75" customHeight="1">
      <c r="A111" s="86">
        <v>46054.37013888889</v>
      </c>
      <c r="B111" s="87" t="s">
        <v>12851</v>
      </c>
      <c r="C111" s="89"/>
      <c r="D111" s="89" t="s">
        <v>54</v>
      </c>
      <c r="E111" s="90" t="s">
        <v>12854</v>
      </c>
      <c r="F111" s="91" t="s">
        <v>150</v>
      </c>
      <c r="G111" s="92" t="s">
        <v>904</v>
      </c>
      <c r="H111" s="93">
        <v>46028.0</v>
      </c>
      <c r="I111" s="93">
        <v>46030.0</v>
      </c>
      <c r="J111" s="92" t="s">
        <v>8342</v>
      </c>
      <c r="K111" s="95" t="s">
        <v>919</v>
      </c>
      <c r="L111" s="96"/>
      <c r="M111" s="97"/>
      <c r="N111" s="98"/>
      <c r="O111" s="98"/>
      <c r="P111" s="98" t="s">
        <v>909</v>
      </c>
      <c r="Q111" s="98" t="s">
        <v>909</v>
      </c>
      <c r="R111" s="101"/>
      <c r="S111" s="97"/>
    </row>
    <row r="112" ht="15.75" customHeight="1">
      <c r="A112" s="86">
        <v>46054.36666666667</v>
      </c>
      <c r="B112" s="87" t="s">
        <v>12855</v>
      </c>
      <c r="C112" s="89"/>
      <c r="D112" s="89" t="s">
        <v>54</v>
      </c>
      <c r="E112" s="90" t="s">
        <v>12856</v>
      </c>
      <c r="F112" s="91" t="s">
        <v>89</v>
      </c>
      <c r="G112" s="92" t="s">
        <v>904</v>
      </c>
      <c r="H112" s="93">
        <v>46027.0</v>
      </c>
      <c r="I112" s="93">
        <v>46030.0</v>
      </c>
      <c r="J112" s="92" t="s">
        <v>8342</v>
      </c>
      <c r="K112" s="95" t="s">
        <v>919</v>
      </c>
      <c r="L112" s="96"/>
      <c r="M112" s="97"/>
      <c r="N112" s="101"/>
      <c r="O112" s="101"/>
      <c r="P112" s="101"/>
      <c r="Q112" s="101"/>
      <c r="R112" s="101"/>
      <c r="S112" s="97"/>
    </row>
    <row r="113" ht="15.75" customHeight="1">
      <c r="A113" s="86">
        <v>46054.36597222222</v>
      </c>
      <c r="B113" s="87" t="s">
        <v>12857</v>
      </c>
      <c r="C113" s="89"/>
      <c r="D113" s="89" t="s">
        <v>54</v>
      </c>
      <c r="E113" s="90" t="s">
        <v>12858</v>
      </c>
      <c r="F113" s="91" t="s">
        <v>92</v>
      </c>
      <c r="G113" s="92" t="s">
        <v>914</v>
      </c>
      <c r="H113" s="93">
        <v>46027.0</v>
      </c>
      <c r="I113" s="93">
        <v>46030.0</v>
      </c>
      <c r="J113" s="92" t="s">
        <v>8342</v>
      </c>
      <c r="K113" s="95" t="s">
        <v>919</v>
      </c>
      <c r="L113" s="96"/>
      <c r="M113" s="97"/>
      <c r="N113" s="98"/>
      <c r="O113" s="98"/>
      <c r="P113" s="98" t="s">
        <v>909</v>
      </c>
      <c r="Q113" s="98" t="s">
        <v>909</v>
      </c>
      <c r="R113" s="101"/>
      <c r="S113" s="97"/>
    </row>
    <row r="114" ht="15.75" customHeight="1">
      <c r="A114" s="86">
        <v>46054.36597222222</v>
      </c>
      <c r="B114" s="87" t="s">
        <v>12857</v>
      </c>
      <c r="C114" s="89"/>
      <c r="D114" s="89" t="s">
        <v>54</v>
      </c>
      <c r="E114" s="90" t="s">
        <v>12859</v>
      </c>
      <c r="F114" s="91" t="s">
        <v>92</v>
      </c>
      <c r="G114" s="92" t="s">
        <v>952</v>
      </c>
      <c r="H114" s="93">
        <v>46026.0</v>
      </c>
      <c r="I114" s="93">
        <v>46027.0</v>
      </c>
      <c r="J114" s="92" t="s">
        <v>8342</v>
      </c>
      <c r="K114" s="95" t="s">
        <v>919</v>
      </c>
      <c r="L114" s="96"/>
      <c r="M114" s="97"/>
      <c r="N114" s="101"/>
      <c r="O114" s="101"/>
      <c r="P114" s="101"/>
      <c r="Q114" s="101"/>
      <c r="R114" s="101"/>
      <c r="S114" s="97"/>
    </row>
    <row r="115" ht="15.75" customHeight="1">
      <c r="A115" s="86">
        <v>46054.365277777775</v>
      </c>
      <c r="B115" s="87" t="s">
        <v>12860</v>
      </c>
      <c r="C115" s="89"/>
      <c r="D115" s="89" t="s">
        <v>54</v>
      </c>
      <c r="E115" s="90" t="s">
        <v>142</v>
      </c>
      <c r="F115" s="91" t="s">
        <v>89</v>
      </c>
      <c r="G115" s="92"/>
      <c r="H115" s="93"/>
      <c r="I115" s="93"/>
      <c r="J115" s="92" t="s">
        <v>284</v>
      </c>
      <c r="K115" s="95" t="s">
        <v>142</v>
      </c>
      <c r="L115" s="96"/>
      <c r="M115" s="97"/>
      <c r="N115" s="97"/>
      <c r="O115" s="97"/>
      <c r="P115" s="97" t="s">
        <v>96</v>
      </c>
      <c r="Q115" s="97" t="s">
        <v>96</v>
      </c>
      <c r="R115" s="101"/>
      <c r="S115" s="97"/>
    </row>
    <row r="116" ht="15.75" customHeight="1">
      <c r="A116" s="86">
        <v>46054.364583333336</v>
      </c>
      <c r="B116" s="87" t="s">
        <v>12861</v>
      </c>
      <c r="C116" s="89"/>
      <c r="D116" s="89" t="s">
        <v>54</v>
      </c>
      <c r="E116" s="90" t="s">
        <v>12862</v>
      </c>
      <c r="F116" s="91" t="s">
        <v>330</v>
      </c>
      <c r="G116" s="92" t="s">
        <v>914</v>
      </c>
      <c r="H116" s="93">
        <v>46027.0</v>
      </c>
      <c r="I116" s="93">
        <v>46029.0</v>
      </c>
      <c r="J116" s="92" t="s">
        <v>8342</v>
      </c>
      <c r="K116" s="95" t="s">
        <v>919</v>
      </c>
      <c r="L116" s="96"/>
      <c r="M116" s="97"/>
      <c r="N116" s="101"/>
      <c r="O116" s="101"/>
      <c r="P116" s="101"/>
      <c r="Q116" s="101"/>
      <c r="R116" s="101"/>
      <c r="S116" s="97"/>
    </row>
    <row r="117" ht="15.75" customHeight="1">
      <c r="A117" s="86">
        <v>46054.36388888889</v>
      </c>
      <c r="B117" s="87" t="s">
        <v>12863</v>
      </c>
      <c r="C117" s="89"/>
      <c r="D117" s="89" t="s">
        <v>54</v>
      </c>
      <c r="E117" s="90" t="s">
        <v>12864</v>
      </c>
      <c r="F117" s="91" t="s">
        <v>524</v>
      </c>
      <c r="G117" s="92" t="s">
        <v>914</v>
      </c>
      <c r="H117" s="93">
        <v>46027.0</v>
      </c>
      <c r="I117" s="93">
        <v>46029.0</v>
      </c>
      <c r="J117" s="92" t="s">
        <v>8342</v>
      </c>
      <c r="K117" s="95" t="s">
        <v>919</v>
      </c>
      <c r="L117" s="96"/>
      <c r="M117" s="97"/>
      <c r="N117" s="101"/>
      <c r="O117" s="101"/>
      <c r="P117" s="101"/>
      <c r="Q117" s="101"/>
      <c r="R117" s="101"/>
      <c r="S117" s="97"/>
    </row>
    <row r="118" ht="15.75" customHeight="1">
      <c r="A118" s="86">
        <v>46054.36319444444</v>
      </c>
      <c r="B118" s="87" t="s">
        <v>12865</v>
      </c>
      <c r="C118" s="89"/>
      <c r="D118" s="89" t="s">
        <v>54</v>
      </c>
      <c r="E118" s="90" t="s">
        <v>12866</v>
      </c>
      <c r="F118" s="91" t="s">
        <v>132</v>
      </c>
      <c r="G118" s="92" t="s">
        <v>904</v>
      </c>
      <c r="H118" s="93">
        <v>46027.0</v>
      </c>
      <c r="I118" s="93">
        <v>46029.0</v>
      </c>
      <c r="J118" s="92" t="s">
        <v>8342</v>
      </c>
      <c r="K118" s="95" t="s">
        <v>919</v>
      </c>
      <c r="L118" s="96"/>
      <c r="M118" s="97"/>
      <c r="N118" s="101"/>
      <c r="O118" s="101"/>
      <c r="P118" s="101"/>
      <c r="Q118" s="101"/>
      <c r="R118" s="101"/>
      <c r="S118" s="97"/>
    </row>
    <row r="119" ht="15.75" customHeight="1">
      <c r="A119" s="86">
        <v>46054.361805555556</v>
      </c>
      <c r="B119" s="87" t="s">
        <v>12867</v>
      </c>
      <c r="C119" s="89"/>
      <c r="D119" s="102" t="s">
        <v>54</v>
      </c>
      <c r="E119" s="90" t="s">
        <v>12868</v>
      </c>
      <c r="F119" s="91" t="s">
        <v>92</v>
      </c>
      <c r="G119" s="92" t="s">
        <v>952</v>
      </c>
      <c r="H119" s="93">
        <v>46024.0</v>
      </c>
      <c r="I119" s="93">
        <v>46027.0</v>
      </c>
      <c r="J119" s="92" t="s">
        <v>8342</v>
      </c>
      <c r="K119" s="95" t="s">
        <v>919</v>
      </c>
      <c r="L119" s="96"/>
      <c r="M119" s="97"/>
      <c r="N119" s="101"/>
      <c r="O119" s="101"/>
      <c r="P119" s="101"/>
      <c r="Q119" s="101"/>
      <c r="R119" s="101"/>
      <c r="S119" s="97"/>
    </row>
    <row r="120" ht="15.75" customHeight="1">
      <c r="A120" s="86">
        <v>46054.36111111111</v>
      </c>
      <c r="B120" s="87" t="s">
        <v>12869</v>
      </c>
      <c r="C120" s="89"/>
      <c r="D120" s="89" t="s">
        <v>54</v>
      </c>
      <c r="E120" s="90" t="s">
        <v>12870</v>
      </c>
      <c r="F120" s="91" t="s">
        <v>84</v>
      </c>
      <c r="G120" s="92" t="s">
        <v>66</v>
      </c>
      <c r="H120" s="93">
        <v>46027.0</v>
      </c>
      <c r="I120" s="93">
        <v>46031.0</v>
      </c>
      <c r="J120" s="92" t="s">
        <v>8342</v>
      </c>
      <c r="K120" s="95" t="s">
        <v>919</v>
      </c>
      <c r="L120" s="96"/>
      <c r="M120" s="97"/>
      <c r="N120" s="101"/>
      <c r="O120" s="101"/>
      <c r="P120" s="101"/>
      <c r="Q120" s="101">
        <v>46034.0</v>
      </c>
      <c r="R120" s="101"/>
      <c r="S120" s="97"/>
    </row>
    <row r="121" ht="15.75" customHeight="1">
      <c r="A121" s="86">
        <v>46054.36041666667</v>
      </c>
      <c r="B121" s="87" t="s">
        <v>12871</v>
      </c>
      <c r="C121" s="89"/>
      <c r="D121" s="89" t="s">
        <v>54</v>
      </c>
      <c r="E121" s="90" t="s">
        <v>12872</v>
      </c>
      <c r="F121" s="91" t="s">
        <v>70</v>
      </c>
      <c r="G121" s="92" t="s">
        <v>904</v>
      </c>
      <c r="H121" s="93">
        <v>46027.0</v>
      </c>
      <c r="I121" s="93">
        <v>46030.0</v>
      </c>
      <c r="J121" s="92" t="s">
        <v>8342</v>
      </c>
      <c r="K121" s="95" t="s">
        <v>919</v>
      </c>
      <c r="L121" s="96"/>
      <c r="M121" s="97"/>
      <c r="N121" s="98"/>
      <c r="O121" s="98"/>
      <c r="P121" s="98" t="s">
        <v>909</v>
      </c>
      <c r="Q121" s="98" t="s">
        <v>909</v>
      </c>
      <c r="R121" s="101"/>
      <c r="S121" s="97"/>
    </row>
    <row r="122" ht="15.75" customHeight="1">
      <c r="A122" s="86">
        <v>46054.35972222222</v>
      </c>
      <c r="B122" s="87" t="s">
        <v>12873</v>
      </c>
      <c r="C122" s="89"/>
      <c r="D122" s="89" t="s">
        <v>54</v>
      </c>
      <c r="E122" s="90" t="s">
        <v>12874</v>
      </c>
      <c r="F122" s="91" t="s">
        <v>102</v>
      </c>
      <c r="G122" s="92" t="s">
        <v>66</v>
      </c>
      <c r="H122" s="93">
        <v>46027.0</v>
      </c>
      <c r="I122" s="93">
        <v>46029.0</v>
      </c>
      <c r="J122" s="92" t="s">
        <v>8342</v>
      </c>
      <c r="K122" s="95" t="s">
        <v>919</v>
      </c>
      <c r="L122" s="96"/>
      <c r="M122" s="97"/>
      <c r="N122" s="101"/>
      <c r="O122" s="101"/>
      <c r="P122" s="101"/>
      <c r="Q122" s="101"/>
      <c r="R122" s="101"/>
      <c r="S122" s="97"/>
    </row>
    <row r="123" ht="15.75" customHeight="1">
      <c r="A123" s="86">
        <v>46054.35833333333</v>
      </c>
      <c r="B123" s="87" t="s">
        <v>12875</v>
      </c>
      <c r="C123" s="89"/>
      <c r="D123" s="89" t="s">
        <v>54</v>
      </c>
      <c r="E123" s="90" t="s">
        <v>12876</v>
      </c>
      <c r="F123" s="91" t="s">
        <v>81</v>
      </c>
      <c r="G123" s="92" t="s">
        <v>66</v>
      </c>
      <c r="H123" s="93">
        <v>46024.0</v>
      </c>
      <c r="I123" s="93">
        <v>46030.0</v>
      </c>
      <c r="J123" s="92" t="s">
        <v>8342</v>
      </c>
      <c r="K123" s="95" t="s">
        <v>919</v>
      </c>
      <c r="L123" s="96"/>
      <c r="M123" s="97"/>
      <c r="N123" s="101"/>
      <c r="O123" s="101"/>
      <c r="P123" s="101"/>
      <c r="Q123" s="101"/>
      <c r="R123" s="101"/>
      <c r="S123" s="97"/>
    </row>
    <row r="124" ht="15.75" customHeight="1">
      <c r="A124" s="86">
        <v>46054.35763888889</v>
      </c>
      <c r="B124" s="87" t="s">
        <v>12877</v>
      </c>
      <c r="C124" s="89"/>
      <c r="D124" s="89" t="s">
        <v>54</v>
      </c>
      <c r="E124" s="90" t="s">
        <v>12878</v>
      </c>
      <c r="F124" s="91" t="s">
        <v>125</v>
      </c>
      <c r="G124" s="92" t="s">
        <v>904</v>
      </c>
      <c r="H124" s="93">
        <v>46028.0</v>
      </c>
      <c r="I124" s="93">
        <v>46030.0</v>
      </c>
      <c r="J124" s="92" t="s">
        <v>8342</v>
      </c>
      <c r="K124" s="95" t="s">
        <v>919</v>
      </c>
      <c r="L124" s="96"/>
      <c r="M124" s="97"/>
      <c r="N124" s="98"/>
      <c r="O124" s="98"/>
      <c r="P124" s="98" t="s">
        <v>909</v>
      </c>
      <c r="Q124" s="98" t="s">
        <v>909</v>
      </c>
      <c r="R124" s="101"/>
      <c r="S124" s="97"/>
    </row>
    <row r="125" ht="15.75" customHeight="1">
      <c r="A125" s="86">
        <v>46054.35625</v>
      </c>
      <c r="B125" s="87" t="s">
        <v>12879</v>
      </c>
      <c r="C125" s="89"/>
      <c r="D125" s="89" t="s">
        <v>54</v>
      </c>
      <c r="E125" s="90" t="s">
        <v>12880</v>
      </c>
      <c r="F125" s="91" t="s">
        <v>132</v>
      </c>
      <c r="G125" s="92" t="s">
        <v>904</v>
      </c>
      <c r="H125" s="93">
        <v>46027.0</v>
      </c>
      <c r="I125" s="93">
        <v>46029.0</v>
      </c>
      <c r="J125" s="92" t="s">
        <v>8342</v>
      </c>
      <c r="K125" s="95" t="s">
        <v>919</v>
      </c>
      <c r="L125" s="96"/>
      <c r="M125" s="97"/>
      <c r="N125" s="101"/>
      <c r="O125" s="101"/>
      <c r="P125" s="101"/>
      <c r="Q125" s="101"/>
      <c r="R125" s="101"/>
      <c r="S125" s="97"/>
    </row>
    <row r="126" ht="15.75" customHeight="1">
      <c r="A126" s="86">
        <v>46054.35555555556</v>
      </c>
      <c r="B126" s="87" t="s">
        <v>12881</v>
      </c>
      <c r="C126" s="89"/>
      <c r="D126" s="89" t="s">
        <v>54</v>
      </c>
      <c r="E126" s="90" t="s">
        <v>12882</v>
      </c>
      <c r="F126" s="91" t="s">
        <v>132</v>
      </c>
      <c r="G126" s="92" t="s">
        <v>904</v>
      </c>
      <c r="H126" s="93">
        <v>46027.0</v>
      </c>
      <c r="I126" s="93">
        <v>46029.0</v>
      </c>
      <c r="J126" s="92" t="s">
        <v>8342</v>
      </c>
      <c r="K126" s="95" t="s">
        <v>919</v>
      </c>
      <c r="L126" s="96"/>
      <c r="M126" s="97"/>
      <c r="N126" s="101"/>
      <c r="O126" s="101"/>
      <c r="P126" s="101"/>
      <c r="Q126" s="101"/>
      <c r="R126" s="101"/>
      <c r="S126" s="97"/>
    </row>
    <row r="127" ht="15.75" customHeight="1">
      <c r="A127" s="86">
        <v>46054.354166666664</v>
      </c>
      <c r="B127" s="87" t="s">
        <v>12883</v>
      </c>
      <c r="C127" s="89"/>
      <c r="D127" s="89" t="s">
        <v>54</v>
      </c>
      <c r="E127" s="90" t="s">
        <v>12884</v>
      </c>
      <c r="F127" s="91" t="s">
        <v>81</v>
      </c>
      <c r="G127" s="92" t="s">
        <v>66</v>
      </c>
      <c r="H127" s="93">
        <v>46027.0</v>
      </c>
      <c r="I127" s="93">
        <v>46031.0</v>
      </c>
      <c r="J127" s="92" t="s">
        <v>8342</v>
      </c>
      <c r="K127" s="95" t="s">
        <v>919</v>
      </c>
      <c r="L127" s="96"/>
      <c r="M127" s="97"/>
      <c r="N127" s="101"/>
      <c r="O127" s="101"/>
      <c r="P127" s="101">
        <v>46034.0</v>
      </c>
      <c r="Q127" s="101">
        <v>46034.0</v>
      </c>
      <c r="R127" s="101"/>
      <c r="S127" s="97"/>
    </row>
    <row r="128" ht="15.75" customHeight="1">
      <c r="A128" s="86">
        <v>46054.353472222225</v>
      </c>
      <c r="B128" s="87" t="s">
        <v>12885</v>
      </c>
      <c r="C128" s="89"/>
      <c r="D128" s="89" t="s">
        <v>54</v>
      </c>
      <c r="E128" s="90" t="s">
        <v>12886</v>
      </c>
      <c r="F128" s="91" t="s">
        <v>137</v>
      </c>
      <c r="G128" s="92" t="s">
        <v>904</v>
      </c>
      <c r="H128" s="93">
        <v>46027.0</v>
      </c>
      <c r="I128" s="93">
        <v>46030.0</v>
      </c>
      <c r="J128" s="92" t="s">
        <v>8342</v>
      </c>
      <c r="K128" s="95" t="s">
        <v>919</v>
      </c>
      <c r="L128" s="96"/>
      <c r="M128" s="97"/>
      <c r="N128" s="101"/>
      <c r="O128" s="101"/>
      <c r="P128" s="101"/>
      <c r="Q128" s="101"/>
      <c r="R128" s="101"/>
      <c r="S128" s="97"/>
    </row>
    <row r="129" ht="15.75" customHeight="1">
      <c r="A129" s="86">
        <v>46054.35277777778</v>
      </c>
      <c r="B129" s="87" t="s">
        <v>12887</v>
      </c>
      <c r="C129" s="89"/>
      <c r="D129" s="89" t="s">
        <v>54</v>
      </c>
      <c r="E129" s="90" t="s">
        <v>12888</v>
      </c>
      <c r="F129" s="91" t="s">
        <v>153</v>
      </c>
      <c r="G129" s="92" t="s">
        <v>904</v>
      </c>
      <c r="H129" s="93">
        <v>46027.0</v>
      </c>
      <c r="I129" s="93">
        <v>46029.0</v>
      </c>
      <c r="J129" s="92" t="s">
        <v>8342</v>
      </c>
      <c r="K129" s="95" t="s">
        <v>919</v>
      </c>
      <c r="L129" s="96"/>
      <c r="M129" s="97"/>
      <c r="N129" s="101"/>
      <c r="O129" s="101"/>
      <c r="P129" s="101"/>
      <c r="Q129" s="101"/>
      <c r="R129" s="101"/>
      <c r="S129" s="97"/>
    </row>
    <row r="130" ht="15.75" customHeight="1">
      <c r="A130" s="86">
        <v>46054.35138888889</v>
      </c>
      <c r="B130" s="87" t="s">
        <v>12889</v>
      </c>
      <c r="C130" s="89"/>
      <c r="D130" s="89" t="s">
        <v>54</v>
      </c>
      <c r="E130" s="90" t="s">
        <v>12890</v>
      </c>
      <c r="F130" s="91" t="s">
        <v>119</v>
      </c>
      <c r="G130" s="92" t="s">
        <v>66</v>
      </c>
      <c r="H130" s="93">
        <v>46027.0</v>
      </c>
      <c r="I130" s="93">
        <v>46031.0</v>
      </c>
      <c r="J130" s="92" t="s">
        <v>8342</v>
      </c>
      <c r="K130" s="95" t="s">
        <v>919</v>
      </c>
      <c r="L130" s="96"/>
      <c r="M130" s="97"/>
      <c r="N130" s="101"/>
      <c r="O130" s="101"/>
      <c r="P130" s="101">
        <v>46034.0</v>
      </c>
      <c r="Q130" s="101">
        <v>46034.0</v>
      </c>
      <c r="R130" s="101"/>
      <c r="S130" s="97"/>
    </row>
    <row r="131" ht="15.75" customHeight="1">
      <c r="A131" s="86">
        <v>46054.35138888889</v>
      </c>
      <c r="B131" s="87" t="s">
        <v>12891</v>
      </c>
      <c r="C131" s="89"/>
      <c r="D131" s="89" t="s">
        <v>54</v>
      </c>
      <c r="E131" s="90" t="s">
        <v>12892</v>
      </c>
      <c r="F131" s="91" t="s">
        <v>84</v>
      </c>
      <c r="G131" s="92" t="s">
        <v>952</v>
      </c>
      <c r="H131" s="93">
        <v>46024.0</v>
      </c>
      <c r="I131" s="93">
        <v>46030.0</v>
      </c>
      <c r="J131" s="92" t="s">
        <v>8342</v>
      </c>
      <c r="K131" s="95" t="s">
        <v>919</v>
      </c>
      <c r="L131" s="96"/>
      <c r="M131" s="97"/>
      <c r="N131" s="101"/>
      <c r="O131" s="101"/>
      <c r="P131" s="101"/>
      <c r="Q131" s="101"/>
      <c r="R131" s="101"/>
      <c r="S131" s="97"/>
    </row>
    <row r="132" ht="15.75" customHeight="1">
      <c r="A132" s="86">
        <v>46054.35</v>
      </c>
      <c r="B132" s="87" t="s">
        <v>12893</v>
      </c>
      <c r="C132" s="89"/>
      <c r="D132" s="89" t="s">
        <v>54</v>
      </c>
      <c r="E132" s="90" t="s">
        <v>12894</v>
      </c>
      <c r="F132" s="91" t="s">
        <v>99</v>
      </c>
      <c r="G132" s="92" t="s">
        <v>904</v>
      </c>
      <c r="H132" s="93">
        <v>46027.0</v>
      </c>
      <c r="I132" s="93">
        <v>46030.0</v>
      </c>
      <c r="J132" s="92" t="s">
        <v>8342</v>
      </c>
      <c r="K132" s="95" t="s">
        <v>919</v>
      </c>
      <c r="L132" s="96"/>
      <c r="M132" s="97"/>
      <c r="N132" s="101"/>
      <c r="O132" s="101"/>
      <c r="P132" s="101"/>
      <c r="Q132" s="101"/>
      <c r="R132" s="101"/>
      <c r="S132" s="97"/>
    </row>
    <row r="133" ht="15.75" customHeight="1">
      <c r="A133" s="86">
        <v>46054.35</v>
      </c>
      <c r="B133" s="87" t="s">
        <v>12893</v>
      </c>
      <c r="C133" s="89"/>
      <c r="D133" s="89" t="s">
        <v>54</v>
      </c>
      <c r="E133" s="90" t="s">
        <v>12895</v>
      </c>
      <c r="F133" s="91" t="s">
        <v>99</v>
      </c>
      <c r="G133" s="92" t="s">
        <v>904</v>
      </c>
      <c r="H133" s="93">
        <v>46027.0</v>
      </c>
      <c r="I133" s="93">
        <v>46030.0</v>
      </c>
      <c r="J133" s="92" t="s">
        <v>8342</v>
      </c>
      <c r="K133" s="95" t="s">
        <v>919</v>
      </c>
      <c r="L133" s="96"/>
      <c r="M133" s="97"/>
      <c r="N133" s="98"/>
      <c r="O133" s="98"/>
      <c r="P133" s="98" t="s">
        <v>909</v>
      </c>
      <c r="Q133" s="98" t="s">
        <v>909</v>
      </c>
      <c r="R133" s="101"/>
      <c r="S133" s="97"/>
    </row>
    <row r="134" ht="15.75" customHeight="1">
      <c r="A134" s="86">
        <v>46054.34861111111</v>
      </c>
      <c r="B134" s="87" t="s">
        <v>12896</v>
      </c>
      <c r="C134" s="89"/>
      <c r="D134" s="89" t="s">
        <v>54</v>
      </c>
      <c r="E134" s="90" t="s">
        <v>12897</v>
      </c>
      <c r="F134" s="91" t="s">
        <v>143</v>
      </c>
      <c r="G134" s="92" t="s">
        <v>914</v>
      </c>
      <c r="H134" s="93">
        <v>46027.0</v>
      </c>
      <c r="I134" s="93">
        <v>46028.0</v>
      </c>
      <c r="J134" s="92" t="s">
        <v>8342</v>
      </c>
      <c r="K134" s="95" t="s">
        <v>919</v>
      </c>
      <c r="L134" s="96"/>
      <c r="M134" s="97"/>
      <c r="N134" s="101"/>
      <c r="O134" s="101"/>
      <c r="P134" s="101"/>
      <c r="Q134" s="101"/>
      <c r="R134" s="101"/>
      <c r="S134" s="97"/>
    </row>
    <row r="135" ht="15.75" customHeight="1">
      <c r="A135" s="86">
        <v>46054.34861111111</v>
      </c>
      <c r="B135" s="87" t="s">
        <v>12898</v>
      </c>
      <c r="C135" s="89"/>
      <c r="D135" s="102" t="s">
        <v>54</v>
      </c>
      <c r="E135" s="90" t="s">
        <v>12899</v>
      </c>
      <c r="F135" s="91" t="s">
        <v>102</v>
      </c>
      <c r="G135" s="92" t="s">
        <v>904</v>
      </c>
      <c r="H135" s="93">
        <v>46027.0</v>
      </c>
      <c r="I135" s="93">
        <v>46030.0</v>
      </c>
      <c r="J135" s="92" t="s">
        <v>8342</v>
      </c>
      <c r="K135" s="95" t="s">
        <v>919</v>
      </c>
      <c r="L135" s="96"/>
      <c r="M135" s="97"/>
      <c r="N135" s="98"/>
      <c r="O135" s="98"/>
      <c r="P135" s="98" t="s">
        <v>909</v>
      </c>
      <c r="Q135" s="98" t="s">
        <v>909</v>
      </c>
      <c r="R135" s="101"/>
      <c r="S135" s="97"/>
    </row>
    <row r="136" ht="15.75" customHeight="1">
      <c r="A136" s="86">
        <v>46054.347916666666</v>
      </c>
      <c r="B136" s="87" t="s">
        <v>12900</v>
      </c>
      <c r="C136" s="89"/>
      <c r="D136" s="89" t="s">
        <v>54</v>
      </c>
      <c r="E136" s="90" t="s">
        <v>12901</v>
      </c>
      <c r="F136" s="91" t="s">
        <v>81</v>
      </c>
      <c r="G136" s="92" t="s">
        <v>952</v>
      </c>
      <c r="H136" s="93">
        <v>46024.0</v>
      </c>
      <c r="I136" s="93">
        <v>46030.0</v>
      </c>
      <c r="J136" s="92" t="s">
        <v>8342</v>
      </c>
      <c r="K136" s="95" t="s">
        <v>919</v>
      </c>
      <c r="L136" s="96"/>
      <c r="M136" s="97"/>
      <c r="N136" s="98"/>
      <c r="O136" s="98"/>
      <c r="P136" s="98" t="s">
        <v>909</v>
      </c>
      <c r="Q136" s="98" t="s">
        <v>909</v>
      </c>
      <c r="R136" s="101"/>
      <c r="S136" s="97"/>
    </row>
    <row r="137" ht="15.75" customHeight="1">
      <c r="A137" s="86">
        <v>46054.34652777778</v>
      </c>
      <c r="B137" s="87" t="s">
        <v>12902</v>
      </c>
      <c r="C137" s="89"/>
      <c r="D137" s="102" t="s">
        <v>54</v>
      </c>
      <c r="E137" s="90" t="s">
        <v>12903</v>
      </c>
      <c r="F137" s="91" t="s">
        <v>84</v>
      </c>
      <c r="G137" s="92" t="s">
        <v>904</v>
      </c>
      <c r="H137" s="93">
        <v>46028.0</v>
      </c>
      <c r="I137" s="93">
        <v>46029.0</v>
      </c>
      <c r="J137" s="92" t="s">
        <v>8342</v>
      </c>
      <c r="K137" s="95" t="s">
        <v>919</v>
      </c>
      <c r="L137" s="96"/>
      <c r="M137" s="97"/>
      <c r="N137" s="101"/>
      <c r="O137" s="101"/>
      <c r="P137" s="101"/>
      <c r="Q137" s="101"/>
      <c r="R137" s="101"/>
      <c r="S137" s="97"/>
    </row>
    <row r="138" ht="15.75" customHeight="1">
      <c r="A138" s="86">
        <v>46054.34652777778</v>
      </c>
      <c r="B138" s="87" t="s">
        <v>12904</v>
      </c>
      <c r="C138" s="89"/>
      <c r="D138" s="89" t="s">
        <v>54</v>
      </c>
      <c r="E138" s="90" t="s">
        <v>12905</v>
      </c>
      <c r="F138" s="91" t="s">
        <v>56</v>
      </c>
      <c r="G138" s="92" t="s">
        <v>66</v>
      </c>
      <c r="H138" s="93">
        <v>46027.0</v>
      </c>
      <c r="I138" s="93">
        <v>46028.0</v>
      </c>
      <c r="J138" s="92" t="s">
        <v>8342</v>
      </c>
      <c r="K138" s="95" t="s">
        <v>919</v>
      </c>
      <c r="L138" s="96"/>
      <c r="M138" s="97"/>
      <c r="N138" s="101"/>
      <c r="O138" s="101"/>
      <c r="P138" s="101"/>
      <c r="Q138" s="101"/>
      <c r="R138" s="101"/>
      <c r="S138" s="97"/>
    </row>
    <row r="139" ht="15.75" customHeight="1">
      <c r="A139" s="86">
        <v>46054.34305555555</v>
      </c>
      <c r="B139" s="87" t="s">
        <v>12906</v>
      </c>
      <c r="C139" s="89"/>
      <c r="D139" s="89" t="s">
        <v>54</v>
      </c>
      <c r="E139" s="90" t="s">
        <v>12907</v>
      </c>
      <c r="F139" s="91" t="s">
        <v>92</v>
      </c>
      <c r="G139" s="92" t="s">
        <v>914</v>
      </c>
      <c r="H139" s="93">
        <v>46027.0</v>
      </c>
      <c r="I139" s="93">
        <v>46030.0</v>
      </c>
      <c r="J139" s="92" t="s">
        <v>8342</v>
      </c>
      <c r="K139" s="95" t="s">
        <v>919</v>
      </c>
      <c r="L139" s="96"/>
      <c r="M139" s="97"/>
      <c r="N139" s="98"/>
      <c r="O139" s="98"/>
      <c r="P139" s="98" t="s">
        <v>909</v>
      </c>
      <c r="Q139" s="98" t="s">
        <v>909</v>
      </c>
      <c r="R139" s="101"/>
      <c r="S139" s="97"/>
    </row>
    <row r="140" ht="15.75" customHeight="1">
      <c r="A140" s="86">
        <v>46054.342361111114</v>
      </c>
      <c r="B140" s="87" t="s">
        <v>12908</v>
      </c>
      <c r="C140" s="89"/>
      <c r="D140" s="89" t="s">
        <v>54</v>
      </c>
      <c r="E140" s="90" t="s">
        <v>12909</v>
      </c>
      <c r="F140" s="91" t="s">
        <v>73</v>
      </c>
      <c r="G140" s="92" t="s">
        <v>66</v>
      </c>
      <c r="H140" s="93">
        <v>46029.0</v>
      </c>
      <c r="I140" s="93">
        <v>46031.0</v>
      </c>
      <c r="J140" s="92" t="s">
        <v>8342</v>
      </c>
      <c r="K140" s="95" t="s">
        <v>919</v>
      </c>
      <c r="L140" s="96"/>
      <c r="M140" s="97"/>
      <c r="N140" s="101"/>
      <c r="O140" s="101"/>
      <c r="P140" s="97" t="s">
        <v>1734</v>
      </c>
      <c r="Q140" s="101"/>
      <c r="R140" s="101"/>
      <c r="S140" s="97"/>
    </row>
    <row r="141" ht="15.75" customHeight="1">
      <c r="A141" s="86">
        <v>46054.33611111111</v>
      </c>
      <c r="B141" s="87" t="s">
        <v>12910</v>
      </c>
      <c r="C141" s="89"/>
      <c r="D141" s="102" t="s">
        <v>54</v>
      </c>
      <c r="E141" s="90" t="s">
        <v>12911</v>
      </c>
      <c r="F141" s="91" t="s">
        <v>81</v>
      </c>
      <c r="G141" s="92" t="s">
        <v>904</v>
      </c>
      <c r="H141" s="93">
        <v>46028.0</v>
      </c>
      <c r="I141" s="93">
        <v>46030.0</v>
      </c>
      <c r="J141" s="92" t="s">
        <v>8342</v>
      </c>
      <c r="K141" s="95" t="s">
        <v>919</v>
      </c>
      <c r="L141" s="96"/>
      <c r="M141" s="97"/>
      <c r="N141" s="97"/>
      <c r="O141" s="97"/>
      <c r="P141" s="97"/>
      <c r="Q141" s="97"/>
      <c r="R141" s="101"/>
      <c r="S141" s="97"/>
    </row>
    <row r="142" ht="15.75" customHeight="1">
      <c r="A142" s="86">
        <v>46054.334027777775</v>
      </c>
      <c r="B142" s="87" t="s">
        <v>12912</v>
      </c>
      <c r="C142" s="89"/>
      <c r="D142" s="89" t="s">
        <v>54</v>
      </c>
      <c r="E142" s="90" t="s">
        <v>12913</v>
      </c>
      <c r="F142" s="91" t="s">
        <v>59</v>
      </c>
      <c r="G142" s="92" t="s">
        <v>66</v>
      </c>
      <c r="H142" s="93">
        <v>46027.0</v>
      </c>
      <c r="I142" s="93">
        <v>46031.0</v>
      </c>
      <c r="J142" s="92" t="s">
        <v>8342</v>
      </c>
      <c r="K142" s="95" t="s">
        <v>919</v>
      </c>
      <c r="L142" s="96"/>
      <c r="M142" s="97"/>
      <c r="N142" s="101"/>
      <c r="O142" s="101"/>
      <c r="P142" s="101">
        <v>46034.0</v>
      </c>
      <c r="Q142" s="101">
        <v>46034.0</v>
      </c>
      <c r="R142" s="101"/>
      <c r="S142" s="97"/>
    </row>
    <row r="143" ht="15.75" customHeight="1">
      <c r="A143" s="86">
        <v>46054.334027777775</v>
      </c>
      <c r="B143" s="87" t="s">
        <v>12912</v>
      </c>
      <c r="C143" s="89"/>
      <c r="D143" s="89" t="s">
        <v>54</v>
      </c>
      <c r="E143" s="90" t="s">
        <v>12914</v>
      </c>
      <c r="F143" s="91" t="s">
        <v>59</v>
      </c>
      <c r="G143" s="92" t="s">
        <v>904</v>
      </c>
      <c r="H143" s="93">
        <v>46027.0</v>
      </c>
      <c r="I143" s="93">
        <v>46031.0</v>
      </c>
      <c r="J143" s="92" t="s">
        <v>8342</v>
      </c>
      <c r="K143" s="95" t="s">
        <v>919</v>
      </c>
      <c r="L143" s="96"/>
      <c r="M143" s="97"/>
      <c r="N143" s="101"/>
      <c r="O143" s="101"/>
      <c r="P143" s="101">
        <v>46034.0</v>
      </c>
      <c r="Q143" s="101">
        <v>46034.0</v>
      </c>
      <c r="R143" s="101"/>
      <c r="S143" s="97"/>
    </row>
    <row r="144" ht="15.75" customHeight="1">
      <c r="A144" s="86">
        <v>46054.33194444444</v>
      </c>
      <c r="B144" s="87" t="s">
        <v>12915</v>
      </c>
      <c r="C144" s="89"/>
      <c r="D144" s="89" t="s">
        <v>54</v>
      </c>
      <c r="E144" s="90" t="s">
        <v>12916</v>
      </c>
      <c r="F144" s="91" t="s">
        <v>56</v>
      </c>
      <c r="G144" s="92" t="s">
        <v>66</v>
      </c>
      <c r="H144" s="93">
        <v>46027.0</v>
      </c>
      <c r="I144" s="93">
        <v>46028.0</v>
      </c>
      <c r="J144" s="92" t="s">
        <v>8342</v>
      </c>
      <c r="K144" s="145" t="s">
        <v>919</v>
      </c>
      <c r="L144" s="96"/>
      <c r="M144" s="97"/>
      <c r="N144" s="101"/>
      <c r="O144" s="101"/>
      <c r="P144" s="101"/>
      <c r="Q144" s="101"/>
      <c r="R144" s="101"/>
      <c r="S144" s="97"/>
    </row>
    <row r="145" ht="15.75" customHeight="1">
      <c r="A145" s="86">
        <v>46054.33125</v>
      </c>
      <c r="B145" s="87" t="s">
        <v>12917</v>
      </c>
      <c r="C145" s="115" t="s">
        <v>12917</v>
      </c>
      <c r="D145" s="89" t="s">
        <v>54</v>
      </c>
      <c r="E145" s="90" t="s">
        <v>11846</v>
      </c>
      <c r="F145" s="91" t="s">
        <v>119</v>
      </c>
      <c r="G145" s="92" t="s">
        <v>66</v>
      </c>
      <c r="H145" s="93"/>
      <c r="I145" s="93"/>
      <c r="J145" s="92" t="s">
        <v>6221</v>
      </c>
      <c r="K145" s="95" t="s">
        <v>2576</v>
      </c>
      <c r="L145" s="106" t="s">
        <v>12918</v>
      </c>
      <c r="M145" s="97"/>
      <c r="N145" s="101"/>
      <c r="O145" s="101"/>
      <c r="P145" s="101"/>
      <c r="Q145" s="101"/>
      <c r="R145" s="101"/>
      <c r="S145" s="97"/>
    </row>
    <row r="146" ht="15.75" customHeight="1">
      <c r="A146" s="86">
        <v>46054.330555555556</v>
      </c>
      <c r="B146" s="87" t="s">
        <v>12919</v>
      </c>
      <c r="C146" s="89"/>
      <c r="D146" s="89" t="s">
        <v>54</v>
      </c>
      <c r="E146" s="90" t="s">
        <v>12920</v>
      </c>
      <c r="F146" s="91" t="s">
        <v>70</v>
      </c>
      <c r="G146" s="92" t="s">
        <v>904</v>
      </c>
      <c r="H146" s="93">
        <v>46027.0</v>
      </c>
      <c r="I146" s="93">
        <v>46030.0</v>
      </c>
      <c r="J146" s="92" t="s">
        <v>8342</v>
      </c>
      <c r="K146" s="95" t="s">
        <v>919</v>
      </c>
      <c r="L146" s="96"/>
      <c r="M146" s="97"/>
      <c r="N146" s="101"/>
      <c r="O146" s="101"/>
      <c r="P146" s="101"/>
      <c r="Q146" s="101"/>
      <c r="R146" s="101"/>
      <c r="S146" s="97"/>
    </row>
    <row r="147" ht="15.75" customHeight="1">
      <c r="A147" s="86">
        <v>46054.325694444444</v>
      </c>
      <c r="B147" s="87" t="s">
        <v>12921</v>
      </c>
      <c r="C147" s="89"/>
      <c r="D147" s="89" t="s">
        <v>54</v>
      </c>
      <c r="E147" s="90" t="s">
        <v>12922</v>
      </c>
      <c r="F147" s="91" t="s">
        <v>102</v>
      </c>
      <c r="G147" s="92" t="s">
        <v>904</v>
      </c>
      <c r="H147" s="93">
        <v>46028.0</v>
      </c>
      <c r="I147" s="93">
        <v>46030.0</v>
      </c>
      <c r="J147" s="92" t="s">
        <v>8342</v>
      </c>
      <c r="K147" s="95" t="s">
        <v>919</v>
      </c>
      <c r="L147" s="96"/>
      <c r="M147" s="97"/>
      <c r="N147" s="98"/>
      <c r="O147" s="98"/>
      <c r="P147" s="98"/>
      <c r="Q147" s="98" t="s">
        <v>909</v>
      </c>
      <c r="R147" s="101"/>
      <c r="S147" s="97"/>
    </row>
    <row r="148" ht="15.75" customHeight="1">
      <c r="A148" s="86">
        <v>46054.325</v>
      </c>
      <c r="B148" s="87" t="s">
        <v>12923</v>
      </c>
      <c r="C148" s="89"/>
      <c r="D148" s="102" t="s">
        <v>54</v>
      </c>
      <c r="E148" s="90" t="s">
        <v>12924</v>
      </c>
      <c r="F148" s="91" t="s">
        <v>137</v>
      </c>
      <c r="G148" s="92" t="s">
        <v>914</v>
      </c>
      <c r="H148" s="93">
        <v>46028.0</v>
      </c>
      <c r="I148" s="93">
        <v>46030.0</v>
      </c>
      <c r="J148" s="92" t="s">
        <v>8342</v>
      </c>
      <c r="K148" s="95" t="s">
        <v>919</v>
      </c>
      <c r="L148" s="96"/>
      <c r="M148" s="97"/>
      <c r="N148" s="98"/>
      <c r="O148" s="98"/>
      <c r="P148" s="98"/>
      <c r="Q148" s="98" t="s">
        <v>909</v>
      </c>
      <c r="R148" s="101"/>
      <c r="S148" s="97"/>
    </row>
    <row r="149" ht="15.75" customHeight="1">
      <c r="A149" s="86">
        <v>46054.325</v>
      </c>
      <c r="B149" s="87" t="s">
        <v>12925</v>
      </c>
      <c r="C149" s="89"/>
      <c r="D149" s="102" t="s">
        <v>54</v>
      </c>
      <c r="E149" s="90" t="s">
        <v>12926</v>
      </c>
      <c r="F149" s="91" t="s">
        <v>748</v>
      </c>
      <c r="G149" s="92" t="s">
        <v>952</v>
      </c>
      <c r="H149" s="93">
        <v>46024.0</v>
      </c>
      <c r="I149" s="93">
        <v>46029.0</v>
      </c>
      <c r="J149" s="92" t="s">
        <v>8342</v>
      </c>
      <c r="K149" s="95" t="s">
        <v>919</v>
      </c>
      <c r="L149" s="96"/>
      <c r="M149" s="97"/>
      <c r="N149" s="101"/>
      <c r="O149" s="101"/>
      <c r="P149" s="101"/>
      <c r="Q149" s="101"/>
      <c r="R149" s="101"/>
      <c r="S149" s="97"/>
    </row>
    <row r="150" ht="15.75" customHeight="1">
      <c r="A150" s="86">
        <v>46054.32152777778</v>
      </c>
      <c r="B150" s="87" t="s">
        <v>12927</v>
      </c>
      <c r="C150" s="89"/>
      <c r="D150" s="102" t="s">
        <v>54</v>
      </c>
      <c r="E150" s="90" t="s">
        <v>12928</v>
      </c>
      <c r="F150" s="91" t="s">
        <v>102</v>
      </c>
      <c r="G150" s="92" t="s">
        <v>904</v>
      </c>
      <c r="H150" s="93">
        <v>46027.0</v>
      </c>
      <c r="I150" s="93">
        <v>46029.0</v>
      </c>
      <c r="J150" s="92" t="s">
        <v>8342</v>
      </c>
      <c r="K150" s="95" t="s">
        <v>919</v>
      </c>
      <c r="L150" s="96"/>
      <c r="M150" s="97"/>
      <c r="N150" s="97"/>
      <c r="O150" s="97"/>
      <c r="P150" s="97"/>
      <c r="Q150" s="97">
        <v>1.0</v>
      </c>
      <c r="R150" s="101"/>
      <c r="S150" s="97"/>
    </row>
    <row r="151" ht="15.75" customHeight="1">
      <c r="A151" s="86">
        <v>46054.31875</v>
      </c>
      <c r="B151" s="87" t="s">
        <v>12929</v>
      </c>
      <c r="C151" s="89"/>
      <c r="D151" s="89" t="s">
        <v>54</v>
      </c>
      <c r="E151" s="90" t="s">
        <v>12930</v>
      </c>
      <c r="F151" s="91" t="s">
        <v>153</v>
      </c>
      <c r="G151" s="92" t="s">
        <v>904</v>
      </c>
      <c r="H151" s="93">
        <v>46028.0</v>
      </c>
      <c r="I151" s="93">
        <v>46031.0</v>
      </c>
      <c r="J151" s="92" t="s">
        <v>8342</v>
      </c>
      <c r="K151" s="95" t="s">
        <v>919</v>
      </c>
      <c r="L151" s="96"/>
      <c r="M151" s="97"/>
      <c r="N151" s="101"/>
      <c r="O151" s="101"/>
      <c r="P151" s="101">
        <v>46034.0</v>
      </c>
      <c r="Q151" s="101">
        <v>46034.0</v>
      </c>
      <c r="R151" s="101"/>
      <c r="S151" s="97"/>
    </row>
    <row r="152" ht="15.75" customHeight="1">
      <c r="A152" s="86">
        <v>46054.31180555555</v>
      </c>
      <c r="B152" s="87" t="s">
        <v>12931</v>
      </c>
      <c r="C152" s="89"/>
      <c r="D152" s="89" t="s">
        <v>54</v>
      </c>
      <c r="E152" s="90" t="s">
        <v>12932</v>
      </c>
      <c r="F152" s="91" t="s">
        <v>119</v>
      </c>
      <c r="G152" s="92" t="s">
        <v>904</v>
      </c>
      <c r="H152" s="93">
        <v>46028.0</v>
      </c>
      <c r="I152" s="93">
        <v>46034.0</v>
      </c>
      <c r="J152" s="92" t="s">
        <v>8342</v>
      </c>
      <c r="K152" s="95" t="s">
        <v>919</v>
      </c>
      <c r="L152" s="96"/>
      <c r="M152" s="97"/>
      <c r="N152" s="101"/>
      <c r="O152" s="101"/>
      <c r="P152" s="101">
        <v>46034.0</v>
      </c>
      <c r="Q152" s="101">
        <v>46034.0</v>
      </c>
      <c r="R152" s="101"/>
      <c r="S152" s="97"/>
    </row>
    <row r="153" ht="15.75" customHeight="1">
      <c r="A153" s="86">
        <v>46054.29652777778</v>
      </c>
      <c r="B153" s="87" t="s">
        <v>12933</v>
      </c>
      <c r="C153" s="89"/>
      <c r="D153" s="89" t="s">
        <v>54</v>
      </c>
      <c r="E153" s="90" t="s">
        <v>12934</v>
      </c>
      <c r="F153" s="91" t="s">
        <v>313</v>
      </c>
      <c r="G153" s="92" t="s">
        <v>914</v>
      </c>
      <c r="H153" s="93">
        <v>46027.0</v>
      </c>
      <c r="I153" s="93">
        <v>46030.0</v>
      </c>
      <c r="J153" s="92" t="s">
        <v>8342</v>
      </c>
      <c r="K153" s="95" t="s">
        <v>919</v>
      </c>
      <c r="L153" s="96"/>
      <c r="M153" s="97"/>
      <c r="N153" s="101"/>
      <c r="O153" s="101"/>
      <c r="P153" s="101"/>
      <c r="Q153" s="101"/>
      <c r="R153" s="101"/>
      <c r="S153" s="97"/>
    </row>
    <row r="154" ht="15.75" customHeight="1">
      <c r="A154" s="86">
        <v>46054.29652777778</v>
      </c>
      <c r="B154" s="87" t="s">
        <v>12933</v>
      </c>
      <c r="C154" s="89"/>
      <c r="D154" s="89" t="s">
        <v>54</v>
      </c>
      <c r="E154" s="90" t="s">
        <v>12935</v>
      </c>
      <c r="F154" s="91" t="s">
        <v>313</v>
      </c>
      <c r="G154" s="92" t="s">
        <v>904</v>
      </c>
      <c r="H154" s="93">
        <v>46028.0</v>
      </c>
      <c r="I154" s="93">
        <v>46030.0</v>
      </c>
      <c r="J154" s="92" t="s">
        <v>8342</v>
      </c>
      <c r="K154" s="95" t="s">
        <v>919</v>
      </c>
      <c r="L154" s="96"/>
      <c r="M154" s="97"/>
      <c r="N154" s="101"/>
      <c r="O154" s="101"/>
      <c r="P154" s="101"/>
      <c r="Q154" s="101"/>
      <c r="R154" s="101"/>
      <c r="S154" s="97"/>
    </row>
    <row r="155" ht="15.75" customHeight="1">
      <c r="A155" s="86">
        <v>46054.29583333333</v>
      </c>
      <c r="B155" s="87" t="s">
        <v>12936</v>
      </c>
      <c r="C155" s="89"/>
      <c r="D155" s="89" t="s">
        <v>54</v>
      </c>
      <c r="E155" s="90" t="s">
        <v>12937</v>
      </c>
      <c r="F155" s="91" t="s">
        <v>218</v>
      </c>
      <c r="G155" s="92" t="s">
        <v>904</v>
      </c>
      <c r="H155" s="93">
        <v>46028.0</v>
      </c>
      <c r="I155" s="93">
        <v>46029.0</v>
      </c>
      <c r="J155" s="92" t="s">
        <v>8342</v>
      </c>
      <c r="K155" s="95" t="s">
        <v>919</v>
      </c>
      <c r="L155" s="96"/>
      <c r="M155" s="97"/>
      <c r="N155" s="101"/>
      <c r="O155" s="101"/>
      <c r="P155" s="101"/>
      <c r="Q155" s="101"/>
      <c r="R155" s="101"/>
      <c r="S155" s="97"/>
    </row>
    <row r="156" ht="15.75" customHeight="1">
      <c r="A156" s="86">
        <v>46054.29305555556</v>
      </c>
      <c r="B156" s="87" t="s">
        <v>12938</v>
      </c>
      <c r="C156" s="89"/>
      <c r="D156" s="89" t="s">
        <v>54</v>
      </c>
      <c r="E156" s="90" t="s">
        <v>12939</v>
      </c>
      <c r="F156" s="91" t="s">
        <v>218</v>
      </c>
      <c r="G156" s="92" t="s">
        <v>952</v>
      </c>
      <c r="H156" s="93">
        <v>46024.0</v>
      </c>
      <c r="I156" s="93">
        <v>46029.0</v>
      </c>
      <c r="J156" s="92" t="s">
        <v>8342</v>
      </c>
      <c r="K156" s="95" t="s">
        <v>919</v>
      </c>
      <c r="L156" s="96"/>
      <c r="M156" s="97"/>
      <c r="N156" s="101"/>
      <c r="O156" s="101"/>
      <c r="P156" s="101"/>
      <c r="Q156" s="101"/>
      <c r="R156" s="101"/>
      <c r="S156" s="97"/>
    </row>
    <row r="157" ht="15.75" customHeight="1">
      <c r="A157" s="86">
        <v>46054.274305555555</v>
      </c>
      <c r="B157" s="87" t="s">
        <v>12940</v>
      </c>
      <c r="C157" s="89"/>
      <c r="D157" s="89" t="s">
        <v>54</v>
      </c>
      <c r="E157" s="90" t="s">
        <v>12941</v>
      </c>
      <c r="F157" s="91" t="s">
        <v>89</v>
      </c>
      <c r="G157" s="92" t="s">
        <v>952</v>
      </c>
      <c r="H157" s="93">
        <v>46024.0</v>
      </c>
      <c r="I157" s="93">
        <v>46029.0</v>
      </c>
      <c r="J157" s="92" t="s">
        <v>8342</v>
      </c>
      <c r="K157" s="95" t="s">
        <v>919</v>
      </c>
      <c r="L157" s="96"/>
      <c r="M157" s="97"/>
      <c r="N157" s="101"/>
      <c r="O157" s="101"/>
      <c r="P157" s="101"/>
      <c r="Q157" s="101"/>
      <c r="R157" s="101"/>
      <c r="S157" s="97"/>
    </row>
  </sheetData>
  <customSheetViews>
    <customSheetView guid="{A4FE40E7-7AD2-49FF-B806-FF78AAD39912}" filter="1" showAutoFilter="1">
      <autoFilter ref="$G$1:$G$146">
        <filterColumn colId="0">
          <filters blank="1"/>
        </filterColumn>
      </autoFilter>
    </customSheetView>
  </customSheetViews>
  <mergeCells count="6">
    <mergeCell ref="N2:N3"/>
    <mergeCell ref="O2:O3"/>
    <mergeCell ref="P2:P3"/>
    <mergeCell ref="Q2:Q3"/>
    <mergeCell ref="R2:R3"/>
    <mergeCell ref="S2:S3"/>
  </mergeCells>
  <conditionalFormatting sqref="A9">
    <cfRule type="expression" dxfId="19" priority="1">
      <formula>COUNTIF (E:E, A9)&gt;1</formula>
    </cfRule>
  </conditionalFormatting>
  <conditionalFormatting sqref="A9">
    <cfRule type="expression" dxfId="18" priority="2">
      <formula>COUNTIF (E:E, A9)&gt;1</formula>
    </cfRule>
  </conditionalFormatting>
  <conditionalFormatting sqref="M4:S157">
    <cfRule type="cellIs" dxfId="6" priority="3" operator="equal">
      <formula>"DELIVERED"</formula>
    </cfRule>
  </conditionalFormatting>
  <conditionalFormatting sqref="M4:S157">
    <cfRule type="cellIs" dxfId="7" priority="4" operator="equal">
      <formula>"UNDELIVERED"</formula>
    </cfRule>
  </conditionalFormatting>
  <conditionalFormatting sqref="M4:S157">
    <cfRule type="cellIs" dxfId="8" priority="5" operator="equal">
      <formula>"ORDERED"</formula>
    </cfRule>
  </conditionalFormatting>
  <conditionalFormatting sqref="M4:S157">
    <cfRule type="cellIs" dxfId="9" priority="6" operator="equal">
      <formula>"PENDING"</formula>
    </cfRule>
  </conditionalFormatting>
  <conditionalFormatting sqref="M4:S157">
    <cfRule type="cellIs" dxfId="10" priority="7" operator="equal">
      <formula>"RETURNED"</formula>
    </cfRule>
  </conditionalFormatting>
  <conditionalFormatting sqref="M4:S157">
    <cfRule type="cellIs" dxfId="11" priority="8" operator="equal">
      <formula>"UNSHIPPED"</formula>
    </cfRule>
  </conditionalFormatting>
  <conditionalFormatting sqref="M4:S157">
    <cfRule type="cellIs" dxfId="12" priority="9" operator="equal">
      <formula>"DAMAGED"</formula>
    </cfRule>
  </conditionalFormatting>
  <conditionalFormatting sqref="M4:S157">
    <cfRule type="cellIs" dxfId="13" priority="10" operator="equal">
      <formula>"LOST IN TRANSIT"</formula>
    </cfRule>
  </conditionalFormatting>
  <conditionalFormatting sqref="M4:S157">
    <cfRule type="cellIs" dxfId="12" priority="11" operator="equal">
      <formula>"BACK ORDERED"</formula>
    </cfRule>
  </conditionalFormatting>
  <conditionalFormatting sqref="M4:S157">
    <cfRule type="cellIs" dxfId="14" priority="12" operator="equal">
      <formula>"RECEIVED WRONG"</formula>
    </cfRule>
  </conditionalFormatting>
  <conditionalFormatting sqref="M4:S157">
    <cfRule type="cellIs" dxfId="10" priority="13" operator="equal">
      <formula>"OUT OF STOCK"</formula>
    </cfRule>
  </conditionalFormatting>
  <conditionalFormatting sqref="M4:S157">
    <cfRule type="cellIs" dxfId="15" priority="14" operator="equal">
      <formula>"CANCELLED"</formula>
    </cfRule>
  </conditionalFormatting>
  <conditionalFormatting sqref="M4:S157">
    <cfRule type="cellIs" dxfId="16" priority="15" operator="equal">
      <formula>"REFUNDED"</formula>
    </cfRule>
  </conditionalFormatting>
  <conditionalFormatting sqref="M4:S157">
    <cfRule type="cellIs" dxfId="17" priority="16" operator="equal">
      <formula>"ACR - AWAITING"</formula>
    </cfRule>
  </conditionalFormatting>
  <conditionalFormatting sqref="M4:S157">
    <cfRule type="cellIs" dxfId="17" priority="17" operator="equal">
      <formula>"WPIF - WAITING"</formula>
    </cfRule>
  </conditionalFormatting>
  <conditionalFormatting sqref="B3:B157 E10:E51 E53:E71 E73:E74 E76:E80 E82:E157">
    <cfRule type="expression" dxfId="18" priority="18">
      <formula>COUNTIF (B:B, B3)&gt;1</formula>
    </cfRule>
  </conditionalFormatting>
  <conditionalFormatting sqref="E3:E157">
    <cfRule type="expression" dxfId="19" priority="19">
      <formula>COUNTIF (E:E, E3)&gt;1</formula>
    </cfRule>
  </conditionalFormatting>
  <conditionalFormatting sqref="M1:S157">
    <cfRule type="containsText" dxfId="20" priority="20" operator="containsText" text="Delivered">
      <formula>NOT(ISERROR(SEARCH(("Delivered"),(M1))))</formula>
    </cfRule>
  </conditionalFormatting>
  <dataValidations>
    <dataValidation type="list" allowBlank="1" showErrorMessage="1" sqref="G4:G157">
      <formula1>"USAFL,USAIL,USAVA,USATX,USANV,USACH"</formula1>
    </dataValidation>
    <dataValidation type="list" allowBlank="1" sqref="F4:F157">
      <formula1>#REF!</formula1>
    </dataValidation>
    <dataValidation type="custom" allowBlank="1" showDropDown="1" sqref="H4:I157">
      <formula1>OR(NOT(ISERROR(DATEVALUE(H4))), AND(ISNUMBER(H4), LEFT(CELL("format", H4))="D"))</formula1>
    </dataValidation>
    <dataValidation type="list" allowBlank="1" sqref="J4:J157">
      <formula1>"NOT DELAYED,DELAYED,OOS,BS CANCELLED,WFPI,ORDERED"</formula1>
    </dataValidation>
    <dataValidation allowBlank="1" showDropDown="1" sqref="E4:E157"/>
    <dataValidation type="list" allowBlank="1" showErrorMessage="1" sqref="K4:K157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/>
  </sheetViews>
  <sheetFormatPr customHeight="1" defaultColWidth="12.63" defaultRowHeight="15.75"/>
  <cols>
    <col customWidth="1" min="5" max="5" width="14.88"/>
  </cols>
  <sheetData>
    <row r="1">
      <c r="A1" s="175" t="s">
        <v>4</v>
      </c>
      <c r="B1" s="176" t="s">
        <v>12112</v>
      </c>
      <c r="C1" s="176" t="s">
        <v>12942</v>
      </c>
      <c r="D1" s="176" t="s">
        <v>12943</v>
      </c>
      <c r="E1" s="176" t="s">
        <v>12944</v>
      </c>
      <c r="F1" s="177"/>
      <c r="G1" s="177"/>
      <c r="H1" s="177"/>
      <c r="I1" s="177"/>
      <c r="J1" s="177"/>
      <c r="K1" s="176" t="s">
        <v>12945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>
      <c r="A2" s="178" t="s">
        <v>12946</v>
      </c>
      <c r="B2" s="179" t="s">
        <v>12947</v>
      </c>
      <c r="C2" s="179" t="s">
        <v>6221</v>
      </c>
      <c r="D2" s="178" t="s">
        <v>12948</v>
      </c>
      <c r="E2" s="180" t="s">
        <v>12949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</row>
    <row r="3">
      <c r="A3" s="178" t="s">
        <v>12950</v>
      </c>
      <c r="B3" s="179" t="s">
        <v>12951</v>
      </c>
      <c r="C3" s="179" t="s">
        <v>8342</v>
      </c>
      <c r="D3" s="178" t="s">
        <v>12952</v>
      </c>
      <c r="E3" s="180" t="s">
        <v>12953</v>
      </c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</row>
    <row r="4">
      <c r="A4" s="178" t="s">
        <v>919</v>
      </c>
      <c r="B4" s="179" t="s">
        <v>12954</v>
      </c>
      <c r="C4" s="179" t="s">
        <v>12955</v>
      </c>
      <c r="D4" s="178" t="s">
        <v>12956</v>
      </c>
      <c r="E4" s="180" t="s">
        <v>12957</v>
      </c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</row>
    <row r="5">
      <c r="A5" s="178" t="s">
        <v>6419</v>
      </c>
      <c r="B5" s="179" t="s">
        <v>12958</v>
      </c>
      <c r="C5" s="179" t="s">
        <v>12959</v>
      </c>
      <c r="D5" s="178" t="s">
        <v>12960</v>
      </c>
      <c r="E5" s="180" t="s">
        <v>12961</v>
      </c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</row>
    <row r="6">
      <c r="A6" s="182" t="s">
        <v>12962</v>
      </c>
      <c r="B6" s="179" t="s">
        <v>12963</v>
      </c>
      <c r="C6" s="179" t="s">
        <v>12964</v>
      </c>
      <c r="D6" s="178" t="s">
        <v>12965</v>
      </c>
      <c r="E6" s="180" t="s">
        <v>12966</v>
      </c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</row>
    <row r="7">
      <c r="A7" s="178" t="s">
        <v>2673</v>
      </c>
      <c r="B7" s="181"/>
      <c r="C7" s="181"/>
      <c r="D7" s="181"/>
      <c r="E7" s="183"/>
      <c r="F7" s="181"/>
      <c r="G7" s="184"/>
      <c r="H7" s="184"/>
      <c r="I7" s="184"/>
      <c r="J7" s="181"/>
      <c r="K7" s="185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</row>
    <row r="8">
      <c r="A8" s="178" t="s">
        <v>5005</v>
      </c>
      <c r="B8" s="181"/>
      <c r="C8" s="181"/>
      <c r="D8" s="181"/>
      <c r="E8" s="186"/>
      <c r="F8" s="181"/>
      <c r="G8" s="187"/>
      <c r="H8" s="187"/>
      <c r="I8" s="187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</row>
    <row r="9">
      <c r="A9" s="178" t="s">
        <v>2576</v>
      </c>
      <c r="B9" s="181"/>
      <c r="C9" s="181"/>
      <c r="D9" s="181"/>
      <c r="E9" s="183"/>
      <c r="F9" s="181"/>
      <c r="G9" s="187"/>
      <c r="H9" s="187"/>
      <c r="I9" s="187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</row>
    <row r="10">
      <c r="A10" s="182" t="s">
        <v>12967</v>
      </c>
      <c r="B10" s="181"/>
      <c r="C10" s="181"/>
      <c r="D10" s="181"/>
      <c r="E10" s="183"/>
      <c r="F10" s="181"/>
      <c r="G10" s="187"/>
      <c r="H10" s="187"/>
      <c r="I10" s="187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</row>
    <row r="11">
      <c r="A11" s="182" t="s">
        <v>12968</v>
      </c>
      <c r="B11" s="181"/>
      <c r="C11" s="181"/>
      <c r="D11" s="181"/>
      <c r="E11" s="183"/>
      <c r="F11" s="181"/>
      <c r="G11" s="187"/>
      <c r="H11" s="187"/>
      <c r="I11" s="187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</row>
    <row r="12">
      <c r="A12" s="182" t="s">
        <v>12969</v>
      </c>
      <c r="B12" s="181"/>
      <c r="C12" s="181"/>
      <c r="D12" s="181"/>
      <c r="F12" s="181"/>
      <c r="G12" s="187"/>
      <c r="H12" s="187"/>
      <c r="I12" s="187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</row>
    <row r="13">
      <c r="A13" s="178" t="s">
        <v>142</v>
      </c>
      <c r="B13" s="181"/>
      <c r="C13" s="181"/>
      <c r="D13" s="181"/>
      <c r="E13" s="188"/>
      <c r="F13" s="181"/>
      <c r="G13" s="187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</row>
    <row r="14">
      <c r="A14" s="178" t="s">
        <v>12970</v>
      </c>
      <c r="B14" s="181"/>
      <c r="C14" s="181"/>
      <c r="D14" s="181"/>
      <c r="E14" s="188"/>
      <c r="F14" s="181"/>
      <c r="G14" s="187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</row>
    <row r="15">
      <c r="A15" s="178" t="s">
        <v>12971</v>
      </c>
      <c r="B15" s="181"/>
      <c r="C15" s="181"/>
      <c r="D15" s="181"/>
      <c r="E15" s="188"/>
      <c r="F15" s="181"/>
      <c r="G15" s="187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>
      <c r="A16" s="182" t="s">
        <v>12972</v>
      </c>
      <c r="B16" s="181"/>
      <c r="C16" s="181"/>
      <c r="D16" s="181"/>
      <c r="E16" s="188"/>
      <c r="F16" s="181"/>
      <c r="G16" s="187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>
      <c r="A17" s="181"/>
      <c r="B17" s="181"/>
      <c r="C17" s="181"/>
      <c r="D17" s="181"/>
      <c r="E17" s="188"/>
      <c r="F17" s="181"/>
      <c r="G17" s="187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</row>
    <row r="18">
      <c r="A18" s="181"/>
      <c r="B18" s="181"/>
      <c r="C18" s="181"/>
      <c r="D18" s="181"/>
      <c r="E18" s="188"/>
      <c r="F18" s="181"/>
      <c r="G18" s="187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</row>
    <row r="19">
      <c r="A19" s="181"/>
      <c r="B19" s="181"/>
      <c r="C19" s="181"/>
      <c r="D19" s="181"/>
      <c r="E19" s="188"/>
      <c r="F19" s="181"/>
      <c r="G19" s="187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</row>
    <row r="20">
      <c r="A20" s="181"/>
      <c r="B20" s="181"/>
      <c r="C20" s="181"/>
      <c r="D20" s="181"/>
      <c r="E20" s="188"/>
      <c r="F20" s="181"/>
      <c r="G20" s="187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</row>
    <row r="21">
      <c r="A21" s="181"/>
      <c r="B21" s="181"/>
      <c r="C21" s="181"/>
      <c r="D21" s="181"/>
      <c r="E21" s="188"/>
      <c r="F21" s="181"/>
      <c r="G21" s="187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</row>
    <row r="22">
      <c r="A22" s="181"/>
      <c r="B22" s="181"/>
      <c r="C22" s="181"/>
      <c r="D22" s="181"/>
      <c r="E22" s="188"/>
      <c r="F22" s="181"/>
      <c r="G22" s="187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</row>
    <row r="23">
      <c r="A23" s="181"/>
      <c r="B23" s="181"/>
      <c r="C23" s="181"/>
      <c r="D23" s="181"/>
      <c r="E23" s="181"/>
      <c r="F23" s="181"/>
      <c r="G23" s="187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</row>
    <row r="24">
      <c r="A24" s="181"/>
      <c r="B24" s="181"/>
      <c r="C24" s="181"/>
      <c r="D24" s="181"/>
      <c r="E24" s="181"/>
      <c r="F24" s="181"/>
      <c r="G24" s="187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</row>
    <row r="25">
      <c r="A25" s="181"/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</row>
    <row r="26">
      <c r="A26" s="181"/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</row>
    <row r="27">
      <c r="A27" s="181"/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</row>
    <row r="28">
      <c r="A28" s="181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</row>
    <row r="29">
      <c r="A29" s="181"/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</row>
    <row r="30">
      <c r="A30" s="181"/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</row>
    <row r="31">
      <c r="A31" s="181"/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</row>
    <row r="32">
      <c r="A32" s="181"/>
      <c r="B32" s="181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</row>
    <row r="33">
      <c r="A33" s="181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</row>
    <row r="34">
      <c r="A34" s="181"/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</row>
    <row r="35">
      <c r="A35" s="181"/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</row>
    <row r="36">
      <c r="A36" s="181"/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</row>
    <row r="37">
      <c r="A37" s="181"/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</row>
    <row r="38">
      <c r="A38" s="181"/>
      <c r="B38" s="181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</row>
    <row r="39">
      <c r="A39" s="181"/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</row>
    <row r="40">
      <c r="A40" s="189">
        <v>1.0</v>
      </c>
      <c r="B40" s="190" t="s">
        <v>12973</v>
      </c>
      <c r="C40" s="190" t="s">
        <v>12974</v>
      </c>
      <c r="D40" s="190" t="s">
        <v>524</v>
      </c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</row>
    <row r="41">
      <c r="A41" s="189">
        <v>2.0</v>
      </c>
      <c r="B41" s="190" t="s">
        <v>12975</v>
      </c>
      <c r="C41" s="191"/>
      <c r="D41" s="190" t="s">
        <v>12976</v>
      </c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</row>
    <row r="42">
      <c r="A42" s="189">
        <v>4.0</v>
      </c>
      <c r="B42" s="190" t="s">
        <v>12977</v>
      </c>
      <c r="C42" s="190" t="s">
        <v>12978</v>
      </c>
      <c r="D42" s="190" t="s">
        <v>76</v>
      </c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</row>
    <row r="43">
      <c r="A43" s="189">
        <v>5.0</v>
      </c>
      <c r="B43" s="190" t="s">
        <v>12979</v>
      </c>
      <c r="C43" s="190" t="s">
        <v>12980</v>
      </c>
      <c r="D43" s="190" t="s">
        <v>218</v>
      </c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</row>
    <row r="44">
      <c r="A44" s="189">
        <v>6.0</v>
      </c>
      <c r="B44" s="190" t="s">
        <v>12981</v>
      </c>
      <c r="C44" s="190" t="s">
        <v>12982</v>
      </c>
      <c r="D44" s="190" t="s">
        <v>56</v>
      </c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</row>
    <row r="45">
      <c r="A45" s="189">
        <v>8.0</v>
      </c>
      <c r="B45" s="190" t="s">
        <v>12983</v>
      </c>
      <c r="C45" s="190" t="s">
        <v>12984</v>
      </c>
      <c r="D45" s="190" t="s">
        <v>102</v>
      </c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</row>
    <row r="46">
      <c r="A46" s="189">
        <v>9.0</v>
      </c>
      <c r="B46" s="190" t="s">
        <v>12985</v>
      </c>
      <c r="C46" s="190" t="s">
        <v>12986</v>
      </c>
      <c r="D46" s="190" t="s">
        <v>259</v>
      </c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</row>
    <row r="47">
      <c r="A47" s="189">
        <v>10.0</v>
      </c>
      <c r="B47" s="190" t="s">
        <v>12987</v>
      </c>
      <c r="C47" s="190" t="s">
        <v>12988</v>
      </c>
      <c r="D47" s="190" t="s">
        <v>437</v>
      </c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</row>
    <row r="48">
      <c r="A48" s="189">
        <v>11.0</v>
      </c>
      <c r="B48" s="190" t="s">
        <v>12989</v>
      </c>
      <c r="C48" s="190" t="s">
        <v>12990</v>
      </c>
      <c r="D48" s="190" t="s">
        <v>140</v>
      </c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</row>
    <row r="49">
      <c r="A49" s="189">
        <v>12.0</v>
      </c>
      <c r="B49" s="190" t="s">
        <v>12991</v>
      </c>
      <c r="C49" s="190" t="s">
        <v>12992</v>
      </c>
      <c r="D49" s="190" t="s">
        <v>89</v>
      </c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</row>
    <row r="50">
      <c r="A50" s="189">
        <v>13.0</v>
      </c>
      <c r="B50" s="190" t="s">
        <v>12993</v>
      </c>
      <c r="C50" s="190" t="s">
        <v>12994</v>
      </c>
      <c r="D50" s="190" t="s">
        <v>92</v>
      </c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</row>
    <row r="51">
      <c r="A51" s="189">
        <v>15.0</v>
      </c>
      <c r="B51" s="190" t="s">
        <v>12995</v>
      </c>
      <c r="C51" s="191"/>
      <c r="D51" s="190" t="s">
        <v>12996</v>
      </c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</row>
    <row r="52">
      <c r="A52" s="189">
        <v>16.0</v>
      </c>
      <c r="B52" s="190" t="s">
        <v>12997</v>
      </c>
      <c r="C52" s="191"/>
      <c r="D52" s="190" t="s">
        <v>73</v>
      </c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</row>
    <row r="53">
      <c r="A53" s="189">
        <v>17.0</v>
      </c>
      <c r="B53" s="190" t="s">
        <v>12998</v>
      </c>
      <c r="C53" s="190" t="s">
        <v>12999</v>
      </c>
      <c r="D53" s="190" t="s">
        <v>81</v>
      </c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</row>
    <row r="54">
      <c r="A54" s="189">
        <v>18.0</v>
      </c>
      <c r="B54" s="190" t="s">
        <v>13000</v>
      </c>
      <c r="C54" s="190" t="s">
        <v>13001</v>
      </c>
      <c r="D54" s="190" t="s">
        <v>313</v>
      </c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</row>
    <row r="55">
      <c r="A55" s="189">
        <v>19.0</v>
      </c>
      <c r="B55" s="190" t="s">
        <v>13002</v>
      </c>
      <c r="C55" s="191"/>
      <c r="D55" s="190" t="s">
        <v>153</v>
      </c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</row>
    <row r="56">
      <c r="A56" s="189">
        <v>20.0</v>
      </c>
      <c r="B56" s="190" t="s">
        <v>13003</v>
      </c>
      <c r="C56" s="190" t="s">
        <v>13004</v>
      </c>
      <c r="D56" s="190" t="s">
        <v>350</v>
      </c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</row>
    <row r="57">
      <c r="A57" s="189">
        <v>21.0</v>
      </c>
      <c r="B57" s="190" t="s">
        <v>13005</v>
      </c>
      <c r="C57" s="190" t="s">
        <v>13006</v>
      </c>
      <c r="D57" s="190" t="s">
        <v>128</v>
      </c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</row>
    <row r="58">
      <c r="A58" s="189">
        <v>22.0</v>
      </c>
      <c r="B58" s="190" t="s">
        <v>13007</v>
      </c>
      <c r="C58" s="191"/>
      <c r="D58" s="190" t="s">
        <v>215</v>
      </c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</row>
    <row r="59">
      <c r="A59" s="189">
        <v>23.0</v>
      </c>
      <c r="B59" s="190" t="s">
        <v>13008</v>
      </c>
      <c r="C59" s="190" t="s">
        <v>13009</v>
      </c>
      <c r="D59" s="190" t="s">
        <v>864</v>
      </c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</row>
    <row r="60">
      <c r="A60" s="189">
        <v>24.0</v>
      </c>
      <c r="B60" s="190" t="s">
        <v>13010</v>
      </c>
      <c r="C60" s="190" t="s">
        <v>13011</v>
      </c>
      <c r="D60" s="190" t="s">
        <v>240</v>
      </c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</row>
    <row r="61">
      <c r="A61" s="189">
        <v>25.0</v>
      </c>
      <c r="B61" s="190" t="s">
        <v>13012</v>
      </c>
      <c r="C61" s="190" t="s">
        <v>13013</v>
      </c>
      <c r="D61" s="190" t="s">
        <v>190</v>
      </c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</row>
    <row r="62">
      <c r="A62" s="189">
        <v>26.0</v>
      </c>
      <c r="B62" s="190" t="s">
        <v>13014</v>
      </c>
      <c r="C62" s="190" t="s">
        <v>13015</v>
      </c>
      <c r="D62" s="190" t="s">
        <v>107</v>
      </c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</row>
    <row r="63">
      <c r="A63" s="189">
        <v>27.0</v>
      </c>
      <c r="B63" s="190" t="s">
        <v>13016</v>
      </c>
      <c r="C63" s="190" t="s">
        <v>13017</v>
      </c>
      <c r="D63" s="190" t="s">
        <v>243</v>
      </c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</row>
    <row r="64">
      <c r="A64" s="189">
        <v>28.0</v>
      </c>
      <c r="B64" s="190" t="s">
        <v>13018</v>
      </c>
      <c r="C64" s="190" t="s">
        <v>13019</v>
      </c>
      <c r="D64" s="190" t="s">
        <v>132</v>
      </c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</row>
    <row r="65">
      <c r="A65" s="189">
        <v>29.0</v>
      </c>
      <c r="B65" s="190" t="s">
        <v>13020</v>
      </c>
      <c r="C65" s="190" t="s">
        <v>13021</v>
      </c>
      <c r="D65" s="190" t="s">
        <v>125</v>
      </c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</row>
    <row r="66">
      <c r="A66" s="189">
        <v>30.0</v>
      </c>
      <c r="B66" s="190" t="s">
        <v>13022</v>
      </c>
      <c r="C66" s="190" t="s">
        <v>13023</v>
      </c>
      <c r="D66" s="190" t="s">
        <v>554</v>
      </c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</row>
    <row r="67">
      <c r="A67" s="189">
        <v>31.0</v>
      </c>
      <c r="B67" s="190" t="s">
        <v>13024</v>
      </c>
      <c r="C67" s="190" t="s">
        <v>13025</v>
      </c>
      <c r="D67" s="190" t="s">
        <v>150</v>
      </c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</row>
    <row r="68">
      <c r="A68" s="189">
        <v>32.0</v>
      </c>
      <c r="B68" s="190" t="s">
        <v>13026</v>
      </c>
      <c r="C68" s="190" t="s">
        <v>13027</v>
      </c>
      <c r="D68" s="190" t="s">
        <v>602</v>
      </c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</row>
    <row r="69">
      <c r="A69" s="189">
        <v>33.0</v>
      </c>
      <c r="B69" s="190" t="s">
        <v>13028</v>
      </c>
      <c r="C69" s="190" t="s">
        <v>13029</v>
      </c>
      <c r="D69" s="190" t="s">
        <v>185</v>
      </c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</row>
    <row r="70">
      <c r="A70" s="189">
        <v>34.0</v>
      </c>
      <c r="B70" s="190" t="s">
        <v>13030</v>
      </c>
      <c r="C70" s="190" t="s">
        <v>13031</v>
      </c>
      <c r="D70" s="190" t="s">
        <v>345</v>
      </c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</row>
    <row r="71">
      <c r="A71" s="189">
        <v>35.0</v>
      </c>
      <c r="B71" s="190" t="s">
        <v>13032</v>
      </c>
      <c r="C71" s="190" t="s">
        <v>13033</v>
      </c>
      <c r="D71" s="190" t="s">
        <v>99</v>
      </c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</row>
    <row r="72">
      <c r="A72" s="189">
        <v>36.0</v>
      </c>
      <c r="B72" s="190" t="s">
        <v>13034</v>
      </c>
      <c r="C72" s="190" t="s">
        <v>13035</v>
      </c>
      <c r="D72" s="190" t="s">
        <v>228</v>
      </c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</row>
    <row r="73">
      <c r="A73" s="189">
        <v>37.0</v>
      </c>
      <c r="B73" s="190" t="s">
        <v>13036</v>
      </c>
      <c r="C73" s="190" t="s">
        <v>13037</v>
      </c>
      <c r="D73" s="190" t="s">
        <v>748</v>
      </c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</row>
    <row r="74">
      <c r="A74" s="189">
        <v>38.0</v>
      </c>
      <c r="B74" s="192" t="s">
        <v>13038</v>
      </c>
      <c r="C74" s="191"/>
      <c r="D74" s="190" t="s">
        <v>171</v>
      </c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</row>
    <row r="75">
      <c r="A75" s="189">
        <v>39.0</v>
      </c>
      <c r="B75" s="190" t="s">
        <v>13039</v>
      </c>
      <c r="C75" s="191"/>
      <c r="D75" s="190" t="s">
        <v>59</v>
      </c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</row>
    <row r="76">
      <c r="A76" s="189">
        <v>40.0</v>
      </c>
      <c r="B76" s="190" t="s">
        <v>13040</v>
      </c>
      <c r="C76" s="190" t="s">
        <v>13041</v>
      </c>
      <c r="D76" s="190" t="s">
        <v>372</v>
      </c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</row>
    <row r="77">
      <c r="A77" s="189">
        <v>41.0</v>
      </c>
      <c r="B77" s="190" t="s">
        <v>13042</v>
      </c>
      <c r="C77" s="190" t="s">
        <v>13043</v>
      </c>
      <c r="D77" s="190" t="s">
        <v>208</v>
      </c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</row>
    <row r="78">
      <c r="A78" s="189">
        <v>42.0</v>
      </c>
      <c r="B78" s="190" t="s">
        <v>13044</v>
      </c>
      <c r="C78" s="190" t="s">
        <v>13045</v>
      </c>
      <c r="D78" s="190" t="s">
        <v>330</v>
      </c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</row>
    <row r="79">
      <c r="A79" s="189">
        <v>44.0</v>
      </c>
      <c r="B79" s="190" t="s">
        <v>13046</v>
      </c>
      <c r="C79" s="190" t="s">
        <v>13047</v>
      </c>
      <c r="D79" s="190" t="s">
        <v>13048</v>
      </c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</row>
    <row r="80">
      <c r="A80" s="189">
        <v>45.0</v>
      </c>
      <c r="B80" s="190" t="s">
        <v>13049</v>
      </c>
      <c r="C80" s="190" t="s">
        <v>13050</v>
      </c>
      <c r="D80" s="190" t="s">
        <v>137</v>
      </c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</row>
    <row r="81">
      <c r="A81" s="189">
        <v>46.0</v>
      </c>
      <c r="B81" s="192" t="s">
        <v>13051</v>
      </c>
      <c r="C81" s="191"/>
      <c r="D81" s="190" t="s">
        <v>740</v>
      </c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</row>
    <row r="82">
      <c r="A82" s="189">
        <v>47.0</v>
      </c>
      <c r="B82" s="190" t="s">
        <v>13052</v>
      </c>
      <c r="C82" s="190" t="s">
        <v>13053</v>
      </c>
      <c r="D82" s="190" t="s">
        <v>119</v>
      </c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</row>
    <row r="83">
      <c r="A83" s="189">
        <v>48.0</v>
      </c>
      <c r="B83" s="190" t="s">
        <v>13054</v>
      </c>
      <c r="C83" s="190" t="s">
        <v>13055</v>
      </c>
      <c r="D83" s="190" t="s">
        <v>84</v>
      </c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</row>
    <row r="84">
      <c r="A84" s="189">
        <v>49.0</v>
      </c>
      <c r="B84" s="190" t="s">
        <v>13056</v>
      </c>
      <c r="C84" s="191"/>
      <c r="D84" s="190" t="s">
        <v>70</v>
      </c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</row>
    <row r="85">
      <c r="A85" s="189">
        <v>50.0</v>
      </c>
      <c r="B85" s="190" t="s">
        <v>13057</v>
      </c>
      <c r="C85" s="190" t="s">
        <v>13058</v>
      </c>
      <c r="D85" s="190" t="s">
        <v>466</v>
      </c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</row>
    <row r="86">
      <c r="A86" s="189">
        <v>51.0</v>
      </c>
      <c r="B86" s="190" t="s">
        <v>13059</v>
      </c>
      <c r="C86" s="190" t="s">
        <v>13060</v>
      </c>
      <c r="D86" s="190" t="s">
        <v>156</v>
      </c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</row>
    <row r="87">
      <c r="A87" s="189">
        <v>53.0</v>
      </c>
      <c r="B87" s="190" t="s">
        <v>13061</v>
      </c>
      <c r="C87" s="190" t="s">
        <v>13062</v>
      </c>
      <c r="D87" s="190" t="s">
        <v>65</v>
      </c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</row>
    <row r="88">
      <c r="A88" s="189">
        <v>54.0</v>
      </c>
      <c r="B88" s="190" t="s">
        <v>13063</v>
      </c>
      <c r="C88" s="190" t="s">
        <v>13064</v>
      </c>
      <c r="D88" s="190" t="s">
        <v>221</v>
      </c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</row>
    <row r="89">
      <c r="A89" s="189">
        <v>55.0</v>
      </c>
      <c r="B89" s="190" t="s">
        <v>13065</v>
      </c>
      <c r="C89" s="190" t="s">
        <v>13066</v>
      </c>
      <c r="D89" s="190" t="s">
        <v>143</v>
      </c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</row>
    <row r="90">
      <c r="A90" s="189">
        <v>56.0</v>
      </c>
      <c r="B90" s="190" t="s">
        <v>13067</v>
      </c>
      <c r="C90" s="190" t="s">
        <v>13068</v>
      </c>
      <c r="D90" s="190" t="s">
        <v>5300</v>
      </c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</row>
    <row r="91">
      <c r="A91" s="181"/>
      <c r="B91" s="181"/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</row>
    <row r="92">
      <c r="A92" s="181"/>
      <c r="B92" s="181"/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</row>
    <row r="93">
      <c r="A93" s="181"/>
      <c r="B93" s="181"/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</row>
    <row r="94">
      <c r="A94" s="181"/>
      <c r="B94" s="181"/>
      <c r="C94" s="181"/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</row>
    <row r="95">
      <c r="A95" s="181"/>
      <c r="B95" s="181"/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</row>
    <row r="96">
      <c r="A96" s="181"/>
      <c r="B96" s="181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</row>
    <row r="97">
      <c r="A97" s="181"/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</row>
    <row r="98">
      <c r="A98" s="181"/>
      <c r="B98" s="181"/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</row>
    <row r="99">
      <c r="A99" s="181"/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</row>
    <row r="100">
      <c r="A100" s="181"/>
      <c r="B100" s="181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</row>
    <row r="101">
      <c r="A101" s="181"/>
      <c r="B101" s="181"/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</row>
    <row r="102">
      <c r="A102" s="181"/>
      <c r="B102" s="181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</row>
    <row r="103">
      <c r="A103" s="181"/>
      <c r="B103" s="181"/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</row>
    <row r="104">
      <c r="A104" s="181"/>
      <c r="B104" s="181"/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</row>
    <row r="105">
      <c r="A105" s="181"/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</row>
    <row r="106">
      <c r="A106" s="181"/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</row>
    <row r="107">
      <c r="A107" s="181"/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</row>
    <row r="108">
      <c r="A108" s="181"/>
      <c r="B108" s="181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</row>
    <row r="109">
      <c r="A109" s="181"/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</row>
    <row r="110">
      <c r="A110" s="181"/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</row>
    <row r="111">
      <c r="A111" s="181"/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</row>
    <row r="112">
      <c r="A112" s="181"/>
      <c r="B112" s="181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  <c r="Y112" s="181"/>
      <c r="Z112" s="181"/>
    </row>
    <row r="113">
      <c r="A113" s="181"/>
      <c r="B113" s="181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</row>
    <row r="114">
      <c r="A114" s="181"/>
      <c r="B114" s="181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81"/>
      <c r="Z114" s="181"/>
    </row>
    <row r="115">
      <c r="A115" s="181"/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</row>
    <row r="116">
      <c r="A116" s="181"/>
      <c r="B116" s="181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  <c r="Y116" s="181"/>
      <c r="Z116" s="181"/>
    </row>
    <row r="117">
      <c r="A117" s="181"/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</row>
    <row r="118">
      <c r="A118" s="181"/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</row>
    <row r="119">
      <c r="A119" s="181"/>
      <c r="B119" s="181"/>
      <c r="C119" s="181"/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</row>
    <row r="120">
      <c r="A120" s="181"/>
      <c r="B120" s="181"/>
      <c r="C120" s="181"/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  <c r="Z120" s="181"/>
    </row>
    <row r="121">
      <c r="A121" s="181"/>
      <c r="B121" s="181"/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  <c r="Z121" s="181"/>
    </row>
    <row r="122">
      <c r="A122" s="181"/>
      <c r="B122" s="181"/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</row>
    <row r="123">
      <c r="A123" s="181"/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</row>
    <row r="124">
      <c r="A124" s="181"/>
      <c r="B124" s="181"/>
      <c r="C124" s="181"/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  <c r="P124" s="181"/>
      <c r="Q124" s="181"/>
      <c r="R124" s="181"/>
      <c r="S124" s="181"/>
      <c r="T124" s="181"/>
      <c r="U124" s="181"/>
      <c r="V124" s="181"/>
      <c r="W124" s="181"/>
      <c r="X124" s="181"/>
      <c r="Y124" s="181"/>
      <c r="Z124" s="181"/>
    </row>
    <row r="125">
      <c r="A125" s="181"/>
      <c r="B125" s="181"/>
      <c r="C125" s="181"/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1"/>
      <c r="T125" s="181"/>
      <c r="U125" s="181"/>
      <c r="V125" s="181"/>
      <c r="W125" s="181"/>
      <c r="X125" s="181"/>
      <c r="Y125" s="181"/>
      <c r="Z125" s="181"/>
    </row>
    <row r="126">
      <c r="A126" s="181"/>
      <c r="B126" s="181"/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</row>
    <row r="127">
      <c r="A127" s="181"/>
      <c r="B127" s="181"/>
      <c r="C127" s="181"/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  <c r="R127" s="181"/>
      <c r="S127" s="181"/>
      <c r="T127" s="181"/>
      <c r="U127" s="181"/>
      <c r="V127" s="181"/>
      <c r="W127" s="181"/>
      <c r="X127" s="181"/>
      <c r="Y127" s="181"/>
      <c r="Z127" s="181"/>
    </row>
    <row r="128">
      <c r="A128" s="181"/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1"/>
      <c r="T128" s="181"/>
      <c r="U128" s="181"/>
      <c r="V128" s="181"/>
      <c r="W128" s="181"/>
      <c r="X128" s="181"/>
      <c r="Y128" s="181"/>
      <c r="Z128" s="181"/>
    </row>
    <row r="129">
      <c r="A129" s="181"/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81"/>
      <c r="S129" s="181"/>
      <c r="T129" s="181"/>
      <c r="U129" s="181"/>
      <c r="V129" s="181"/>
      <c r="W129" s="181"/>
      <c r="X129" s="181"/>
      <c r="Y129" s="181"/>
      <c r="Z129" s="181"/>
    </row>
    <row r="130">
      <c r="A130" s="181"/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1"/>
      <c r="T130" s="181"/>
      <c r="U130" s="181"/>
      <c r="V130" s="181"/>
      <c r="W130" s="181"/>
      <c r="X130" s="181"/>
      <c r="Y130" s="181"/>
      <c r="Z130" s="181"/>
    </row>
    <row r="131">
      <c r="A131" s="181"/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1"/>
      <c r="T131" s="181"/>
      <c r="U131" s="181"/>
      <c r="V131" s="181"/>
      <c r="W131" s="181"/>
      <c r="X131" s="181"/>
      <c r="Y131" s="181"/>
      <c r="Z131" s="181"/>
    </row>
    <row r="132">
      <c r="A132" s="181"/>
      <c r="B132" s="181"/>
      <c r="C132" s="181"/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</row>
    <row r="133">
      <c r="A133" s="181"/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1"/>
      <c r="Q133" s="181"/>
      <c r="R133" s="181"/>
      <c r="S133" s="181"/>
      <c r="T133" s="181"/>
      <c r="U133" s="181"/>
      <c r="V133" s="181"/>
      <c r="W133" s="181"/>
      <c r="X133" s="181"/>
      <c r="Y133" s="181"/>
      <c r="Z133" s="181"/>
    </row>
    <row r="134">
      <c r="A134" s="181"/>
      <c r="B134" s="181"/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1"/>
      <c r="T134" s="181"/>
      <c r="U134" s="181"/>
      <c r="V134" s="181"/>
      <c r="W134" s="181"/>
      <c r="X134" s="181"/>
      <c r="Y134" s="181"/>
      <c r="Z134" s="181"/>
    </row>
    <row r="135">
      <c r="A135" s="181"/>
      <c r="B135" s="181"/>
      <c r="C135" s="181"/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1"/>
      <c r="T135" s="181"/>
      <c r="U135" s="181"/>
      <c r="V135" s="181"/>
      <c r="W135" s="181"/>
      <c r="X135" s="181"/>
      <c r="Y135" s="181"/>
      <c r="Z135" s="181"/>
    </row>
    <row r="136">
      <c r="A136" s="181"/>
      <c r="B136" s="181"/>
      <c r="C136" s="181"/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81"/>
      <c r="S136" s="181"/>
      <c r="T136" s="181"/>
      <c r="U136" s="181"/>
      <c r="V136" s="181"/>
      <c r="W136" s="181"/>
      <c r="X136" s="181"/>
      <c r="Y136" s="181"/>
      <c r="Z136" s="181"/>
    </row>
    <row r="137">
      <c r="A137" s="181"/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P137" s="181"/>
      <c r="Q137" s="181"/>
      <c r="R137" s="181"/>
      <c r="S137" s="181"/>
      <c r="T137" s="181"/>
      <c r="U137" s="181"/>
      <c r="V137" s="181"/>
      <c r="W137" s="181"/>
      <c r="X137" s="181"/>
      <c r="Y137" s="181"/>
      <c r="Z137" s="181"/>
    </row>
    <row r="138">
      <c r="A138" s="181"/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</row>
    <row r="139">
      <c r="A139" s="181"/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1"/>
      <c r="T139" s="181"/>
      <c r="U139" s="181"/>
      <c r="V139" s="181"/>
      <c r="W139" s="181"/>
      <c r="X139" s="181"/>
      <c r="Y139" s="181"/>
      <c r="Z139" s="181"/>
    </row>
    <row r="140">
      <c r="A140" s="181"/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</row>
    <row r="141">
      <c r="A141" s="181"/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1"/>
      <c r="Q141" s="181"/>
      <c r="R141" s="181"/>
      <c r="S141" s="181"/>
      <c r="T141" s="181"/>
      <c r="U141" s="181"/>
      <c r="V141" s="181"/>
      <c r="W141" s="181"/>
      <c r="X141" s="181"/>
      <c r="Y141" s="181"/>
      <c r="Z141" s="181"/>
    </row>
    <row r="142">
      <c r="A142" s="181"/>
      <c r="B142" s="181"/>
      <c r="C142" s="181"/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1"/>
      <c r="T142" s="181"/>
      <c r="U142" s="181"/>
      <c r="V142" s="181"/>
      <c r="W142" s="181"/>
      <c r="X142" s="181"/>
      <c r="Y142" s="181"/>
      <c r="Z142" s="181"/>
    </row>
    <row r="143">
      <c r="A143" s="181"/>
      <c r="B143" s="181"/>
      <c r="C143" s="181"/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1"/>
      <c r="T143" s="181"/>
      <c r="U143" s="181"/>
      <c r="V143" s="181"/>
      <c r="W143" s="181"/>
      <c r="X143" s="181"/>
      <c r="Y143" s="181"/>
      <c r="Z143" s="181"/>
    </row>
    <row r="144">
      <c r="A144" s="181"/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1"/>
      <c r="T144" s="181"/>
      <c r="U144" s="181"/>
      <c r="V144" s="181"/>
      <c r="W144" s="181"/>
      <c r="X144" s="181"/>
      <c r="Y144" s="181"/>
      <c r="Z144" s="181"/>
    </row>
    <row r="145">
      <c r="A145" s="181"/>
      <c r="B145" s="181"/>
      <c r="C145" s="181"/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  <c r="P145" s="181"/>
      <c r="Q145" s="181"/>
      <c r="R145" s="181"/>
      <c r="S145" s="181"/>
      <c r="T145" s="181"/>
      <c r="U145" s="181"/>
      <c r="V145" s="181"/>
      <c r="W145" s="181"/>
      <c r="X145" s="181"/>
      <c r="Y145" s="181"/>
      <c r="Z145" s="181"/>
    </row>
    <row r="146">
      <c r="A146" s="181"/>
      <c r="B146" s="181"/>
      <c r="C146" s="181"/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</row>
    <row r="147">
      <c r="A147" s="181"/>
      <c r="B147" s="181"/>
      <c r="C147" s="181"/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P147" s="181"/>
      <c r="Q147" s="181"/>
      <c r="R147" s="181"/>
      <c r="S147" s="181"/>
      <c r="T147" s="181"/>
      <c r="U147" s="181"/>
      <c r="V147" s="181"/>
      <c r="W147" s="181"/>
      <c r="X147" s="181"/>
      <c r="Y147" s="181"/>
      <c r="Z147" s="181"/>
    </row>
    <row r="148">
      <c r="A148" s="181"/>
      <c r="B148" s="181"/>
      <c r="C148" s="181"/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P148" s="181"/>
      <c r="Q148" s="181"/>
      <c r="R148" s="181"/>
      <c r="S148" s="181"/>
      <c r="T148" s="181"/>
      <c r="U148" s="181"/>
      <c r="V148" s="181"/>
      <c r="W148" s="181"/>
      <c r="X148" s="181"/>
      <c r="Y148" s="181"/>
      <c r="Z148" s="181"/>
    </row>
    <row r="149">
      <c r="A149" s="181"/>
      <c r="B149" s="181"/>
      <c r="C149" s="181"/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1"/>
      <c r="T149" s="181"/>
      <c r="U149" s="181"/>
      <c r="V149" s="181"/>
      <c r="W149" s="181"/>
      <c r="X149" s="181"/>
      <c r="Y149" s="181"/>
      <c r="Z149" s="181"/>
    </row>
    <row r="150">
      <c r="A150" s="181"/>
      <c r="B150" s="181"/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</row>
    <row r="151">
      <c r="A151" s="181"/>
      <c r="B151" s="181"/>
      <c r="C151" s="181"/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</row>
    <row r="152">
      <c r="A152" s="181"/>
      <c r="B152" s="181"/>
      <c r="C152" s="181"/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1"/>
      <c r="Q152" s="181"/>
      <c r="R152" s="181"/>
      <c r="S152" s="181"/>
      <c r="T152" s="181"/>
      <c r="U152" s="181"/>
      <c r="V152" s="181"/>
      <c r="W152" s="181"/>
      <c r="X152" s="181"/>
      <c r="Y152" s="181"/>
      <c r="Z152" s="181"/>
    </row>
    <row r="153">
      <c r="A153" s="181"/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81"/>
      <c r="Z153" s="181"/>
    </row>
    <row r="154">
      <c r="A154" s="181"/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</row>
    <row r="155">
      <c r="A155" s="181"/>
      <c r="B155" s="181"/>
      <c r="C155" s="181"/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  <c r="O155" s="181"/>
      <c r="P155" s="181"/>
      <c r="Q155" s="181"/>
      <c r="R155" s="181"/>
      <c r="S155" s="181"/>
      <c r="T155" s="181"/>
      <c r="U155" s="181"/>
      <c r="V155" s="181"/>
      <c r="W155" s="181"/>
      <c r="X155" s="181"/>
      <c r="Y155" s="181"/>
      <c r="Z155" s="181"/>
    </row>
    <row r="156">
      <c r="A156" s="181"/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</row>
    <row r="157">
      <c r="A157" s="181"/>
      <c r="B157" s="181"/>
      <c r="C157" s="181"/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  <c r="P157" s="181"/>
      <c r="Q157" s="181"/>
      <c r="R157" s="181"/>
      <c r="S157" s="181"/>
      <c r="T157" s="181"/>
      <c r="U157" s="181"/>
      <c r="V157" s="181"/>
      <c r="W157" s="181"/>
      <c r="X157" s="181"/>
      <c r="Y157" s="181"/>
      <c r="Z157" s="181"/>
    </row>
    <row r="158">
      <c r="A158" s="181"/>
      <c r="B158" s="181"/>
      <c r="C158" s="181"/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1"/>
      <c r="T158" s="181"/>
      <c r="U158" s="181"/>
      <c r="V158" s="181"/>
      <c r="W158" s="181"/>
      <c r="X158" s="181"/>
      <c r="Y158" s="181"/>
      <c r="Z158" s="181"/>
    </row>
    <row r="159">
      <c r="A159" s="181"/>
      <c r="B159" s="181"/>
      <c r="C159" s="181"/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P159" s="181"/>
      <c r="Q159" s="181"/>
      <c r="R159" s="181"/>
      <c r="S159" s="181"/>
      <c r="T159" s="181"/>
      <c r="U159" s="181"/>
      <c r="V159" s="181"/>
      <c r="W159" s="181"/>
      <c r="X159" s="181"/>
      <c r="Y159" s="181"/>
      <c r="Z159" s="181"/>
    </row>
    <row r="160">
      <c r="A160" s="181"/>
      <c r="B160" s="181"/>
      <c r="C160" s="181"/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  <c r="R160" s="181"/>
      <c r="S160" s="181"/>
      <c r="T160" s="181"/>
      <c r="U160" s="181"/>
      <c r="V160" s="181"/>
      <c r="W160" s="181"/>
      <c r="X160" s="181"/>
      <c r="Y160" s="181"/>
      <c r="Z160" s="181"/>
    </row>
    <row r="161">
      <c r="A161" s="181"/>
      <c r="B161" s="181"/>
      <c r="C161" s="181"/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1"/>
      <c r="T161" s="181"/>
      <c r="U161" s="181"/>
      <c r="V161" s="181"/>
      <c r="W161" s="181"/>
      <c r="X161" s="181"/>
      <c r="Y161" s="181"/>
      <c r="Z161" s="181"/>
    </row>
    <row r="162">
      <c r="A162" s="181"/>
      <c r="B162" s="181"/>
      <c r="C162" s="181"/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1"/>
      <c r="Q162" s="181"/>
      <c r="R162" s="181"/>
      <c r="S162" s="181"/>
      <c r="T162" s="181"/>
      <c r="U162" s="181"/>
      <c r="V162" s="181"/>
      <c r="W162" s="181"/>
      <c r="X162" s="181"/>
      <c r="Y162" s="181"/>
      <c r="Z162" s="181"/>
    </row>
    <row r="163">
      <c r="A163" s="181"/>
      <c r="B163" s="181"/>
      <c r="C163" s="181"/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1"/>
      <c r="T163" s="181"/>
      <c r="U163" s="181"/>
      <c r="V163" s="181"/>
      <c r="W163" s="181"/>
      <c r="X163" s="181"/>
      <c r="Y163" s="181"/>
      <c r="Z163" s="181"/>
    </row>
    <row r="164">
      <c r="A164" s="181"/>
      <c r="B164" s="181"/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1"/>
      <c r="T164" s="181"/>
      <c r="U164" s="181"/>
      <c r="V164" s="181"/>
      <c r="W164" s="181"/>
      <c r="X164" s="181"/>
      <c r="Y164" s="181"/>
      <c r="Z164" s="181"/>
    </row>
    <row r="165">
      <c r="A165" s="181"/>
      <c r="B165" s="181"/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P165" s="181"/>
      <c r="Q165" s="181"/>
      <c r="R165" s="181"/>
      <c r="S165" s="181"/>
      <c r="T165" s="181"/>
      <c r="U165" s="181"/>
      <c r="V165" s="181"/>
      <c r="W165" s="181"/>
      <c r="X165" s="181"/>
      <c r="Y165" s="181"/>
      <c r="Z165" s="181"/>
    </row>
    <row r="166">
      <c r="A166" s="181"/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81"/>
      <c r="Z166" s="181"/>
    </row>
    <row r="167">
      <c r="A167" s="181"/>
      <c r="B167" s="181"/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P167" s="181"/>
      <c r="Q167" s="181"/>
      <c r="R167" s="181"/>
      <c r="S167" s="181"/>
      <c r="T167" s="181"/>
      <c r="U167" s="181"/>
      <c r="V167" s="181"/>
      <c r="W167" s="181"/>
      <c r="X167" s="181"/>
      <c r="Y167" s="181"/>
      <c r="Z167" s="181"/>
    </row>
    <row r="168">
      <c r="A168" s="181"/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1"/>
      <c r="Q168" s="181"/>
      <c r="R168" s="181"/>
      <c r="S168" s="181"/>
      <c r="T168" s="181"/>
      <c r="U168" s="181"/>
      <c r="V168" s="181"/>
      <c r="W168" s="181"/>
      <c r="X168" s="181"/>
      <c r="Y168" s="181"/>
      <c r="Z168" s="181"/>
    </row>
    <row r="169">
      <c r="A169" s="181"/>
      <c r="B169" s="181"/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1"/>
      <c r="T169" s="181"/>
      <c r="U169" s="181"/>
      <c r="V169" s="181"/>
      <c r="W169" s="181"/>
      <c r="X169" s="181"/>
      <c r="Y169" s="181"/>
      <c r="Z169" s="181"/>
    </row>
    <row r="170">
      <c r="A170" s="181"/>
      <c r="B170" s="181"/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1"/>
      <c r="T170" s="181"/>
      <c r="U170" s="181"/>
      <c r="V170" s="181"/>
      <c r="W170" s="181"/>
      <c r="X170" s="181"/>
      <c r="Y170" s="181"/>
      <c r="Z170" s="181"/>
    </row>
    <row r="171">
      <c r="A171" s="181"/>
      <c r="B171" s="181"/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81"/>
      <c r="S171" s="181"/>
      <c r="T171" s="181"/>
      <c r="U171" s="181"/>
      <c r="V171" s="181"/>
      <c r="W171" s="181"/>
      <c r="X171" s="181"/>
      <c r="Y171" s="181"/>
      <c r="Z171" s="181"/>
    </row>
    <row r="172">
      <c r="A172" s="181"/>
      <c r="B172" s="181"/>
      <c r="C172" s="181"/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1"/>
      <c r="T172" s="181"/>
      <c r="U172" s="181"/>
      <c r="V172" s="181"/>
      <c r="W172" s="181"/>
      <c r="X172" s="181"/>
      <c r="Y172" s="181"/>
      <c r="Z172" s="181"/>
    </row>
    <row r="173">
      <c r="A173" s="181"/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1"/>
      <c r="T173" s="181"/>
      <c r="U173" s="181"/>
      <c r="V173" s="181"/>
      <c r="W173" s="181"/>
      <c r="X173" s="181"/>
      <c r="Y173" s="181"/>
      <c r="Z173" s="181"/>
    </row>
    <row r="174">
      <c r="A174" s="181"/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81"/>
      <c r="S174" s="181"/>
      <c r="T174" s="181"/>
      <c r="U174" s="181"/>
      <c r="V174" s="181"/>
      <c r="W174" s="181"/>
      <c r="X174" s="181"/>
      <c r="Y174" s="181"/>
      <c r="Z174" s="181"/>
    </row>
    <row r="175">
      <c r="A175" s="181"/>
      <c r="B175" s="181"/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  <c r="O175" s="181"/>
      <c r="P175" s="181"/>
      <c r="Q175" s="181"/>
      <c r="R175" s="181"/>
      <c r="S175" s="181"/>
      <c r="T175" s="181"/>
      <c r="U175" s="181"/>
      <c r="V175" s="181"/>
      <c r="W175" s="181"/>
      <c r="X175" s="181"/>
      <c r="Y175" s="181"/>
      <c r="Z175" s="181"/>
    </row>
    <row r="176">
      <c r="A176" s="181"/>
      <c r="B176" s="181"/>
      <c r="C176" s="181"/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  <c r="O176" s="181"/>
      <c r="P176" s="181"/>
      <c r="Q176" s="181"/>
      <c r="R176" s="181"/>
      <c r="S176" s="181"/>
      <c r="T176" s="181"/>
      <c r="U176" s="181"/>
      <c r="V176" s="181"/>
      <c r="W176" s="181"/>
      <c r="X176" s="181"/>
      <c r="Y176" s="181"/>
      <c r="Z176" s="181"/>
    </row>
    <row r="177">
      <c r="A177" s="181"/>
      <c r="B177" s="181"/>
      <c r="C177" s="181"/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</row>
    <row r="178">
      <c r="A178" s="181"/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</row>
    <row r="179">
      <c r="A179" s="181"/>
      <c r="B179" s="181"/>
      <c r="C179" s="181"/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</row>
    <row r="180">
      <c r="A180" s="181"/>
      <c r="B180" s="181"/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81"/>
      <c r="S180" s="181"/>
      <c r="T180" s="181"/>
      <c r="U180" s="181"/>
      <c r="V180" s="181"/>
      <c r="W180" s="181"/>
      <c r="X180" s="181"/>
      <c r="Y180" s="181"/>
      <c r="Z180" s="181"/>
    </row>
    <row r="181">
      <c r="A181" s="181"/>
      <c r="B181" s="181"/>
      <c r="C181" s="181"/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181"/>
      <c r="R181" s="181"/>
      <c r="S181" s="181"/>
      <c r="T181" s="181"/>
      <c r="U181" s="181"/>
      <c r="V181" s="181"/>
      <c r="W181" s="181"/>
      <c r="X181" s="181"/>
      <c r="Y181" s="181"/>
      <c r="Z181" s="181"/>
    </row>
    <row r="182">
      <c r="A182" s="181"/>
      <c r="B182" s="181"/>
      <c r="C182" s="181"/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  <c r="P182" s="181"/>
      <c r="Q182" s="181"/>
      <c r="R182" s="181"/>
      <c r="S182" s="181"/>
      <c r="T182" s="181"/>
      <c r="U182" s="181"/>
      <c r="V182" s="181"/>
      <c r="W182" s="181"/>
      <c r="X182" s="181"/>
      <c r="Y182" s="181"/>
      <c r="Z182" s="181"/>
    </row>
    <row r="183">
      <c r="A183" s="181"/>
      <c r="B183" s="181"/>
      <c r="C183" s="181"/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1"/>
      <c r="O183" s="181"/>
      <c r="P183" s="181"/>
      <c r="Q183" s="181"/>
      <c r="R183" s="181"/>
      <c r="S183" s="181"/>
      <c r="T183" s="181"/>
      <c r="U183" s="181"/>
      <c r="V183" s="181"/>
      <c r="W183" s="181"/>
      <c r="X183" s="181"/>
      <c r="Y183" s="181"/>
      <c r="Z183" s="181"/>
    </row>
    <row r="184">
      <c r="A184" s="181"/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</row>
    <row r="185">
      <c r="A185" s="181"/>
      <c r="B185" s="181"/>
      <c r="C185" s="181"/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P185" s="181"/>
      <c r="Q185" s="181"/>
      <c r="R185" s="181"/>
      <c r="S185" s="181"/>
      <c r="T185" s="181"/>
      <c r="U185" s="181"/>
      <c r="V185" s="181"/>
      <c r="W185" s="181"/>
      <c r="X185" s="181"/>
      <c r="Y185" s="181"/>
      <c r="Z185" s="181"/>
    </row>
    <row r="186">
      <c r="A186" s="181"/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81"/>
      <c r="S186" s="181"/>
      <c r="T186" s="181"/>
      <c r="U186" s="181"/>
      <c r="V186" s="181"/>
      <c r="W186" s="181"/>
      <c r="X186" s="181"/>
      <c r="Y186" s="181"/>
      <c r="Z186" s="181"/>
    </row>
    <row r="187">
      <c r="A187" s="181"/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  <c r="P187" s="181"/>
      <c r="Q187" s="181"/>
      <c r="R187" s="181"/>
      <c r="S187" s="181"/>
      <c r="T187" s="181"/>
      <c r="U187" s="181"/>
      <c r="V187" s="181"/>
      <c r="W187" s="181"/>
      <c r="X187" s="181"/>
      <c r="Y187" s="181"/>
      <c r="Z187" s="181"/>
    </row>
    <row r="188">
      <c r="A188" s="181"/>
      <c r="B188" s="181"/>
      <c r="C188" s="181"/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  <c r="P188" s="181"/>
      <c r="Q188" s="181"/>
      <c r="R188" s="181"/>
      <c r="S188" s="181"/>
      <c r="T188" s="181"/>
      <c r="U188" s="181"/>
      <c r="V188" s="181"/>
      <c r="W188" s="181"/>
      <c r="X188" s="181"/>
      <c r="Y188" s="181"/>
      <c r="Z188" s="181"/>
    </row>
    <row r="189">
      <c r="A189" s="181"/>
      <c r="B189" s="181"/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1"/>
      <c r="T189" s="181"/>
      <c r="U189" s="181"/>
      <c r="V189" s="181"/>
      <c r="W189" s="181"/>
      <c r="X189" s="181"/>
      <c r="Y189" s="181"/>
      <c r="Z189" s="181"/>
    </row>
    <row r="190">
      <c r="A190" s="181"/>
      <c r="B190" s="181"/>
      <c r="C190" s="181"/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1"/>
      <c r="T190" s="181"/>
      <c r="U190" s="181"/>
      <c r="V190" s="181"/>
      <c r="W190" s="181"/>
      <c r="X190" s="181"/>
      <c r="Y190" s="181"/>
      <c r="Z190" s="181"/>
    </row>
    <row r="191">
      <c r="A191" s="181"/>
      <c r="B191" s="181"/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/>
      <c r="P191" s="181"/>
      <c r="Q191" s="181"/>
      <c r="R191" s="181"/>
      <c r="S191" s="181"/>
      <c r="T191" s="181"/>
      <c r="U191" s="181"/>
      <c r="V191" s="181"/>
      <c r="W191" s="181"/>
      <c r="X191" s="181"/>
      <c r="Y191" s="181"/>
      <c r="Z191" s="181"/>
    </row>
    <row r="192">
      <c r="A192" s="181"/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81"/>
      <c r="Z192" s="181"/>
    </row>
    <row r="193">
      <c r="A193" s="181"/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  <c r="P193" s="181"/>
      <c r="Q193" s="181"/>
      <c r="R193" s="181"/>
      <c r="S193" s="181"/>
      <c r="T193" s="181"/>
      <c r="U193" s="181"/>
      <c r="V193" s="181"/>
      <c r="W193" s="181"/>
      <c r="X193" s="181"/>
      <c r="Y193" s="181"/>
      <c r="Z193" s="181"/>
    </row>
    <row r="194">
      <c r="A194" s="181"/>
      <c r="B194" s="181"/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  <c r="O194" s="181"/>
      <c r="P194" s="181"/>
      <c r="Q194" s="181"/>
      <c r="R194" s="181"/>
      <c r="S194" s="181"/>
      <c r="T194" s="181"/>
      <c r="U194" s="181"/>
      <c r="V194" s="181"/>
      <c r="W194" s="181"/>
      <c r="X194" s="181"/>
      <c r="Y194" s="181"/>
      <c r="Z194" s="181"/>
    </row>
    <row r="195">
      <c r="A195" s="181"/>
      <c r="B195" s="181"/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  <c r="S195" s="181"/>
      <c r="T195" s="181"/>
      <c r="U195" s="181"/>
      <c r="V195" s="181"/>
      <c r="W195" s="181"/>
      <c r="X195" s="181"/>
      <c r="Y195" s="181"/>
      <c r="Z195" s="181"/>
    </row>
    <row r="196">
      <c r="A196" s="181"/>
      <c r="B196" s="181"/>
      <c r="C196" s="181"/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O196" s="181"/>
      <c r="P196" s="181"/>
      <c r="Q196" s="181"/>
      <c r="R196" s="181"/>
      <c r="S196" s="181"/>
      <c r="T196" s="181"/>
      <c r="U196" s="181"/>
      <c r="V196" s="181"/>
      <c r="W196" s="181"/>
      <c r="X196" s="181"/>
      <c r="Y196" s="181"/>
      <c r="Z196" s="181"/>
    </row>
    <row r="197">
      <c r="A197" s="181"/>
      <c r="B197" s="181"/>
      <c r="C197" s="181"/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1"/>
      <c r="O197" s="181"/>
      <c r="P197" s="181"/>
      <c r="Q197" s="181"/>
      <c r="R197" s="181"/>
      <c r="S197" s="181"/>
      <c r="T197" s="181"/>
      <c r="U197" s="181"/>
      <c r="V197" s="181"/>
      <c r="W197" s="181"/>
      <c r="X197" s="181"/>
      <c r="Y197" s="181"/>
      <c r="Z197" s="181"/>
    </row>
    <row r="198">
      <c r="A198" s="181"/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181"/>
      <c r="T198" s="181"/>
      <c r="U198" s="181"/>
      <c r="V198" s="181"/>
      <c r="W198" s="181"/>
      <c r="X198" s="181"/>
      <c r="Y198" s="181"/>
      <c r="Z198" s="181"/>
    </row>
    <row r="199">
      <c r="A199" s="181"/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  <c r="P199" s="181"/>
      <c r="Q199" s="181"/>
      <c r="R199" s="181"/>
      <c r="S199" s="181"/>
      <c r="T199" s="181"/>
      <c r="U199" s="181"/>
      <c r="V199" s="181"/>
      <c r="W199" s="181"/>
      <c r="X199" s="181"/>
      <c r="Y199" s="181"/>
      <c r="Z199" s="181"/>
    </row>
    <row r="200">
      <c r="A200" s="181"/>
      <c r="B200" s="181"/>
      <c r="C200" s="181"/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  <c r="P200" s="181"/>
      <c r="Q200" s="181"/>
      <c r="R200" s="181"/>
      <c r="S200" s="181"/>
      <c r="T200" s="181"/>
      <c r="U200" s="181"/>
      <c r="V200" s="181"/>
      <c r="W200" s="181"/>
      <c r="X200" s="181"/>
      <c r="Y200" s="181"/>
      <c r="Z200" s="181"/>
    </row>
    <row r="201">
      <c r="A201" s="181"/>
      <c r="B201" s="181"/>
      <c r="C201" s="181"/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  <c r="P201" s="181"/>
      <c r="Q201" s="181"/>
      <c r="R201" s="181"/>
      <c r="S201" s="181"/>
      <c r="T201" s="181"/>
      <c r="U201" s="181"/>
      <c r="V201" s="181"/>
      <c r="W201" s="181"/>
      <c r="X201" s="181"/>
      <c r="Y201" s="181"/>
      <c r="Z201" s="181"/>
    </row>
    <row r="202">
      <c r="A202" s="181"/>
      <c r="B202" s="181"/>
      <c r="C202" s="181"/>
      <c r="D202" s="181"/>
      <c r="E202" s="181"/>
      <c r="F202" s="181"/>
      <c r="G202" s="181"/>
      <c r="H202" s="181"/>
      <c r="I202" s="181"/>
      <c r="J202" s="181"/>
      <c r="K202" s="181"/>
      <c r="L202" s="181"/>
      <c r="M202" s="181"/>
      <c r="N202" s="181"/>
      <c r="O202" s="181"/>
      <c r="P202" s="181"/>
      <c r="Q202" s="181"/>
      <c r="R202" s="181"/>
      <c r="S202" s="181"/>
      <c r="T202" s="181"/>
      <c r="U202" s="181"/>
      <c r="V202" s="181"/>
      <c r="W202" s="181"/>
      <c r="X202" s="181"/>
      <c r="Y202" s="181"/>
      <c r="Z202" s="181"/>
    </row>
    <row r="203">
      <c r="A203" s="181"/>
      <c r="B203" s="181"/>
      <c r="C203" s="181"/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  <c r="P203" s="181"/>
      <c r="Q203" s="181"/>
      <c r="R203" s="181"/>
      <c r="S203" s="181"/>
      <c r="T203" s="181"/>
      <c r="U203" s="181"/>
      <c r="V203" s="181"/>
      <c r="W203" s="181"/>
      <c r="X203" s="181"/>
      <c r="Y203" s="181"/>
      <c r="Z203" s="181"/>
    </row>
    <row r="204">
      <c r="A204" s="181"/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</row>
    <row r="205">
      <c r="A205" s="181"/>
      <c r="B205" s="181"/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</row>
    <row r="206">
      <c r="A206" s="181"/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</row>
    <row r="207">
      <c r="A207" s="18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</row>
    <row r="208">
      <c r="A208" s="18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</row>
    <row r="209">
      <c r="A209" s="18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</row>
    <row r="210">
      <c r="A210" s="18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</row>
    <row r="211">
      <c r="A211" s="18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</row>
    <row r="212">
      <c r="A212" s="18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</row>
    <row r="213">
      <c r="A213" s="18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</row>
    <row r="214">
      <c r="A214" s="18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</row>
    <row r="215">
      <c r="A215" s="18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</row>
    <row r="216">
      <c r="A216" s="18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</row>
    <row r="217">
      <c r="A217" s="18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</row>
    <row r="218">
      <c r="A218" s="18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</row>
    <row r="219">
      <c r="A219" s="18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</row>
    <row r="220">
      <c r="A220" s="18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</row>
    <row r="221">
      <c r="A221" s="18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</row>
    <row r="222">
      <c r="A222" s="18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</row>
    <row r="223">
      <c r="A223" s="18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</row>
    <row r="224">
      <c r="A224" s="181"/>
      <c r="B224" s="181"/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</row>
    <row r="225">
      <c r="A225" s="181"/>
      <c r="B225" s="181"/>
      <c r="C225" s="181"/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</row>
    <row r="226">
      <c r="A226" s="181"/>
      <c r="B226" s="181"/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</row>
    <row r="227">
      <c r="A227" s="181"/>
      <c r="B227" s="181"/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</row>
    <row r="228">
      <c r="A228" s="181"/>
      <c r="B228" s="181"/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</row>
    <row r="229">
      <c r="A229" s="181"/>
      <c r="B229" s="181"/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</row>
    <row r="230">
      <c r="A230" s="18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</row>
    <row r="231">
      <c r="A231" s="18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</row>
    <row r="232">
      <c r="A232" s="18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</row>
    <row r="233">
      <c r="A233" s="18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</row>
    <row r="234">
      <c r="A234" s="18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</row>
    <row r="235">
      <c r="A235" s="18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</row>
    <row r="236">
      <c r="A236" s="18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</row>
    <row r="237">
      <c r="A237" s="18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</row>
    <row r="238">
      <c r="A238" s="18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</row>
    <row r="239">
      <c r="A239" s="18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</row>
    <row r="240">
      <c r="A240" s="18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</row>
    <row r="241">
      <c r="A241" s="18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</row>
    <row r="242">
      <c r="A242" s="18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</row>
    <row r="243">
      <c r="A243" s="18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</row>
    <row r="244">
      <c r="A244" s="18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</row>
    <row r="245">
      <c r="A245" s="18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</row>
    <row r="246">
      <c r="A246" s="181"/>
      <c r="B246" s="181"/>
      <c r="C246" s="181"/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1"/>
      <c r="T246" s="181"/>
      <c r="U246" s="181"/>
      <c r="V246" s="181"/>
      <c r="W246" s="181"/>
      <c r="X246" s="181"/>
      <c r="Y246" s="181"/>
      <c r="Z246" s="181"/>
    </row>
    <row r="247">
      <c r="A247" s="181"/>
      <c r="B247" s="181"/>
      <c r="C247" s="181"/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  <c r="O247" s="181"/>
      <c r="P247" s="181"/>
      <c r="Q247" s="181"/>
      <c r="R247" s="181"/>
      <c r="S247" s="181"/>
      <c r="T247" s="181"/>
      <c r="U247" s="181"/>
      <c r="V247" s="181"/>
      <c r="W247" s="181"/>
      <c r="X247" s="181"/>
      <c r="Y247" s="181"/>
      <c r="Z247" s="181"/>
    </row>
    <row r="248">
      <c r="A248" s="181"/>
      <c r="B248" s="181"/>
      <c r="C248" s="181"/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  <c r="O248" s="181"/>
      <c r="P248" s="181"/>
      <c r="Q248" s="181"/>
      <c r="R248" s="181"/>
      <c r="S248" s="181"/>
      <c r="T248" s="181"/>
      <c r="U248" s="181"/>
      <c r="V248" s="181"/>
      <c r="W248" s="181"/>
      <c r="X248" s="181"/>
      <c r="Y248" s="181"/>
      <c r="Z248" s="181"/>
    </row>
    <row r="249">
      <c r="A249" s="181"/>
      <c r="B249" s="181"/>
      <c r="C249" s="181"/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1"/>
      <c r="O249" s="181"/>
      <c r="P249" s="181"/>
      <c r="Q249" s="181"/>
      <c r="R249" s="181"/>
      <c r="S249" s="181"/>
      <c r="T249" s="181"/>
      <c r="U249" s="181"/>
      <c r="V249" s="181"/>
      <c r="W249" s="181"/>
      <c r="X249" s="181"/>
      <c r="Y249" s="181"/>
      <c r="Z249" s="181"/>
    </row>
    <row r="250">
      <c r="A250" s="181"/>
      <c r="B250" s="181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1"/>
      <c r="T250" s="181"/>
      <c r="U250" s="181"/>
      <c r="V250" s="181"/>
      <c r="W250" s="181"/>
      <c r="X250" s="181"/>
      <c r="Y250" s="181"/>
      <c r="Z250" s="181"/>
    </row>
    <row r="251">
      <c r="A251" s="181"/>
      <c r="B251" s="181"/>
      <c r="C251" s="181"/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81"/>
      <c r="S251" s="181"/>
      <c r="T251" s="181"/>
      <c r="U251" s="181"/>
      <c r="V251" s="181"/>
      <c r="W251" s="181"/>
      <c r="X251" s="181"/>
      <c r="Y251" s="181"/>
      <c r="Z251" s="181"/>
    </row>
    <row r="252">
      <c r="A252" s="181"/>
      <c r="B252" s="181"/>
      <c r="C252" s="181"/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1"/>
      <c r="T252" s="181"/>
      <c r="U252" s="181"/>
      <c r="V252" s="181"/>
      <c r="W252" s="181"/>
      <c r="X252" s="181"/>
      <c r="Y252" s="181"/>
      <c r="Z252" s="181"/>
    </row>
    <row r="253">
      <c r="A253" s="181"/>
      <c r="B253" s="181"/>
      <c r="C253" s="181"/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/>
      <c r="P253" s="181"/>
      <c r="Q253" s="181"/>
      <c r="R253" s="181"/>
      <c r="S253" s="181"/>
      <c r="T253" s="181"/>
      <c r="U253" s="181"/>
      <c r="V253" s="181"/>
      <c r="W253" s="181"/>
      <c r="X253" s="181"/>
      <c r="Y253" s="181"/>
      <c r="Z253" s="181"/>
    </row>
    <row r="254">
      <c r="A254" s="181"/>
      <c r="B254" s="181"/>
      <c r="C254" s="181"/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81"/>
      <c r="Q254" s="181"/>
      <c r="R254" s="181"/>
      <c r="S254" s="181"/>
      <c r="T254" s="181"/>
      <c r="U254" s="181"/>
      <c r="V254" s="181"/>
      <c r="W254" s="181"/>
      <c r="X254" s="181"/>
      <c r="Y254" s="181"/>
      <c r="Z254" s="181"/>
    </row>
    <row r="255">
      <c r="A255" s="181"/>
      <c r="B255" s="181"/>
      <c r="C255" s="181"/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81"/>
      <c r="Q255" s="181"/>
      <c r="R255" s="181"/>
      <c r="S255" s="181"/>
      <c r="T255" s="181"/>
      <c r="U255" s="181"/>
      <c r="V255" s="181"/>
      <c r="W255" s="181"/>
      <c r="X255" s="181"/>
      <c r="Y255" s="181"/>
      <c r="Z255" s="181"/>
    </row>
    <row r="256">
      <c r="A256" s="181"/>
      <c r="B256" s="181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  <c r="X256" s="181"/>
      <c r="Y256" s="181"/>
      <c r="Z256" s="181"/>
    </row>
    <row r="257">
      <c r="A257" s="181"/>
      <c r="B257" s="181"/>
      <c r="C257" s="181"/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  <c r="S257" s="181"/>
      <c r="T257" s="181"/>
      <c r="U257" s="181"/>
      <c r="V257" s="181"/>
      <c r="W257" s="181"/>
      <c r="X257" s="181"/>
      <c r="Y257" s="181"/>
      <c r="Z257" s="181"/>
    </row>
    <row r="258">
      <c r="A258" s="181"/>
      <c r="B258" s="181"/>
      <c r="C258" s="181"/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  <c r="S258" s="181"/>
      <c r="T258" s="181"/>
      <c r="U258" s="181"/>
      <c r="V258" s="181"/>
      <c r="W258" s="181"/>
      <c r="X258" s="181"/>
      <c r="Y258" s="181"/>
      <c r="Z258" s="181"/>
    </row>
    <row r="259">
      <c r="A259" s="181"/>
      <c r="B259" s="181"/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1"/>
      <c r="T259" s="181"/>
      <c r="U259" s="181"/>
      <c r="V259" s="181"/>
      <c r="W259" s="181"/>
      <c r="X259" s="181"/>
      <c r="Y259" s="181"/>
      <c r="Z259" s="181"/>
    </row>
    <row r="260">
      <c r="A260" s="181"/>
      <c r="B260" s="181"/>
      <c r="C260" s="181"/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1"/>
      <c r="T260" s="181"/>
      <c r="U260" s="181"/>
      <c r="V260" s="181"/>
      <c r="W260" s="181"/>
      <c r="X260" s="181"/>
      <c r="Y260" s="181"/>
      <c r="Z260" s="181"/>
    </row>
    <row r="261">
      <c r="A261" s="181"/>
      <c r="B261" s="181"/>
      <c r="C261" s="181"/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  <c r="X261" s="181"/>
      <c r="Y261" s="181"/>
      <c r="Z261" s="181"/>
    </row>
    <row r="262">
      <c r="A262" s="181"/>
      <c r="B262" s="181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  <c r="X262" s="181"/>
      <c r="Y262" s="181"/>
      <c r="Z262" s="181"/>
    </row>
    <row r="263">
      <c r="A263" s="181"/>
      <c r="B263" s="181"/>
      <c r="C263" s="181"/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  <c r="S263" s="181"/>
      <c r="T263" s="181"/>
      <c r="U263" s="181"/>
      <c r="V263" s="181"/>
      <c r="W263" s="181"/>
      <c r="X263" s="181"/>
      <c r="Y263" s="181"/>
      <c r="Z263" s="181"/>
    </row>
    <row r="264">
      <c r="A264" s="181"/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81"/>
      <c r="Q264" s="181"/>
      <c r="R264" s="181"/>
      <c r="S264" s="181"/>
      <c r="T264" s="181"/>
      <c r="U264" s="181"/>
      <c r="V264" s="181"/>
      <c r="W264" s="181"/>
      <c r="X264" s="181"/>
      <c r="Y264" s="181"/>
      <c r="Z264" s="181"/>
    </row>
    <row r="265">
      <c r="A265" s="181"/>
      <c r="B265" s="181"/>
      <c r="C265" s="181"/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  <c r="S265" s="181"/>
      <c r="T265" s="181"/>
      <c r="U265" s="181"/>
      <c r="V265" s="181"/>
      <c r="W265" s="181"/>
      <c r="X265" s="181"/>
      <c r="Y265" s="181"/>
      <c r="Z265" s="181"/>
    </row>
    <row r="266">
      <c r="A266" s="181"/>
      <c r="B266" s="181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</row>
    <row r="267">
      <c r="A267" s="181"/>
      <c r="B267" s="181"/>
      <c r="C267" s="181"/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81"/>
      <c r="S267" s="181"/>
      <c r="T267" s="181"/>
      <c r="U267" s="181"/>
      <c r="V267" s="181"/>
      <c r="W267" s="181"/>
      <c r="X267" s="181"/>
      <c r="Y267" s="181"/>
      <c r="Z267" s="181"/>
    </row>
    <row r="268">
      <c r="A268" s="181"/>
      <c r="B268" s="181"/>
      <c r="C268" s="181"/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P268" s="181"/>
      <c r="Q268" s="181"/>
      <c r="R268" s="181"/>
      <c r="S268" s="181"/>
      <c r="T268" s="181"/>
      <c r="U268" s="181"/>
      <c r="V268" s="181"/>
      <c r="W268" s="181"/>
      <c r="X268" s="181"/>
      <c r="Y268" s="181"/>
      <c r="Z268" s="181"/>
    </row>
    <row r="269">
      <c r="A269" s="181"/>
      <c r="B269" s="181"/>
      <c r="C269" s="181"/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1"/>
      <c r="T269" s="181"/>
      <c r="U269" s="181"/>
      <c r="V269" s="181"/>
      <c r="W269" s="181"/>
      <c r="X269" s="181"/>
      <c r="Y269" s="181"/>
      <c r="Z269" s="181"/>
    </row>
    <row r="270">
      <c r="A270" s="181"/>
      <c r="B270" s="181"/>
      <c r="C270" s="181"/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P270" s="181"/>
      <c r="Q270" s="181"/>
      <c r="R270" s="181"/>
      <c r="S270" s="181"/>
      <c r="T270" s="181"/>
      <c r="U270" s="181"/>
      <c r="V270" s="181"/>
      <c r="W270" s="181"/>
      <c r="X270" s="181"/>
      <c r="Y270" s="181"/>
      <c r="Z270" s="181"/>
    </row>
    <row r="271">
      <c r="A271" s="181"/>
      <c r="B271" s="181"/>
      <c r="C271" s="181"/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P271" s="181"/>
      <c r="Q271" s="181"/>
      <c r="R271" s="181"/>
      <c r="S271" s="181"/>
      <c r="T271" s="181"/>
      <c r="U271" s="181"/>
      <c r="V271" s="181"/>
      <c r="W271" s="181"/>
      <c r="X271" s="181"/>
      <c r="Y271" s="181"/>
      <c r="Z271" s="181"/>
    </row>
    <row r="272">
      <c r="A272" s="181"/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</row>
    <row r="273">
      <c r="A273" s="181"/>
      <c r="B273" s="181"/>
      <c r="C273" s="181"/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</row>
    <row r="274">
      <c r="A274" s="181"/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</row>
    <row r="275">
      <c r="A275" s="181"/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  <c r="V275" s="181"/>
      <c r="W275" s="181"/>
      <c r="X275" s="181"/>
      <c r="Y275" s="181"/>
      <c r="Z275" s="181"/>
    </row>
    <row r="276">
      <c r="A276" s="181"/>
      <c r="B276" s="181"/>
      <c r="C276" s="181"/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1"/>
      <c r="T276" s="181"/>
      <c r="U276" s="181"/>
      <c r="V276" s="181"/>
      <c r="W276" s="181"/>
      <c r="X276" s="181"/>
      <c r="Y276" s="181"/>
      <c r="Z276" s="181"/>
    </row>
    <row r="277">
      <c r="A277" s="181"/>
      <c r="B277" s="181"/>
      <c r="C277" s="181"/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P277" s="181"/>
      <c r="Q277" s="181"/>
      <c r="R277" s="181"/>
      <c r="S277" s="181"/>
      <c r="T277" s="181"/>
      <c r="U277" s="181"/>
      <c r="V277" s="181"/>
      <c r="W277" s="181"/>
      <c r="X277" s="181"/>
      <c r="Y277" s="181"/>
      <c r="Z277" s="181"/>
    </row>
    <row r="278">
      <c r="A278" s="181"/>
      <c r="B278" s="181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  <c r="X278" s="181"/>
      <c r="Y278" s="181"/>
      <c r="Z278" s="181"/>
    </row>
    <row r="279">
      <c r="A279" s="181"/>
      <c r="B279" s="181"/>
      <c r="C279" s="181"/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P279" s="181"/>
      <c r="Q279" s="181"/>
      <c r="R279" s="181"/>
      <c r="S279" s="181"/>
      <c r="T279" s="181"/>
      <c r="U279" s="181"/>
      <c r="V279" s="181"/>
      <c r="W279" s="181"/>
      <c r="X279" s="181"/>
      <c r="Y279" s="181"/>
      <c r="Z279" s="181"/>
    </row>
    <row r="280">
      <c r="A280" s="181"/>
      <c r="B280" s="181"/>
      <c r="C280" s="181"/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  <c r="R280" s="181"/>
      <c r="S280" s="181"/>
      <c r="T280" s="181"/>
      <c r="U280" s="181"/>
      <c r="V280" s="181"/>
      <c r="W280" s="181"/>
      <c r="X280" s="181"/>
      <c r="Y280" s="181"/>
      <c r="Z280" s="181"/>
    </row>
    <row r="281">
      <c r="A281" s="181"/>
      <c r="B281" s="181"/>
      <c r="C281" s="181"/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P281" s="181"/>
      <c r="Q281" s="181"/>
      <c r="R281" s="181"/>
      <c r="S281" s="181"/>
      <c r="T281" s="181"/>
      <c r="U281" s="181"/>
      <c r="V281" s="181"/>
      <c r="W281" s="181"/>
      <c r="X281" s="181"/>
      <c r="Y281" s="181"/>
      <c r="Z281" s="181"/>
    </row>
    <row r="282">
      <c r="A282" s="181"/>
      <c r="B282" s="181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</row>
    <row r="283">
      <c r="A283" s="181"/>
      <c r="B283" s="181"/>
      <c r="C283" s="181"/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1"/>
      <c r="Q283" s="181"/>
      <c r="R283" s="181"/>
      <c r="S283" s="181"/>
      <c r="T283" s="181"/>
      <c r="U283" s="181"/>
      <c r="V283" s="181"/>
      <c r="W283" s="181"/>
      <c r="X283" s="181"/>
      <c r="Y283" s="181"/>
      <c r="Z283" s="181"/>
    </row>
    <row r="284">
      <c r="A284" s="181"/>
      <c r="B284" s="181"/>
      <c r="C284" s="181"/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P284" s="181"/>
      <c r="Q284" s="181"/>
      <c r="R284" s="181"/>
      <c r="S284" s="181"/>
      <c r="T284" s="181"/>
      <c r="U284" s="181"/>
      <c r="V284" s="181"/>
      <c r="W284" s="181"/>
      <c r="X284" s="181"/>
      <c r="Y284" s="181"/>
      <c r="Z284" s="181"/>
    </row>
    <row r="285">
      <c r="A285" s="181"/>
      <c r="B285" s="181"/>
      <c r="C285" s="181"/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81"/>
      <c r="S285" s="181"/>
      <c r="T285" s="181"/>
      <c r="U285" s="181"/>
      <c r="V285" s="181"/>
      <c r="W285" s="181"/>
      <c r="X285" s="181"/>
      <c r="Y285" s="181"/>
      <c r="Z285" s="181"/>
    </row>
    <row r="286">
      <c r="A286" s="181"/>
      <c r="B286" s="181"/>
      <c r="C286" s="181"/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81"/>
      <c r="S286" s="181"/>
      <c r="T286" s="181"/>
      <c r="U286" s="181"/>
      <c r="V286" s="181"/>
      <c r="W286" s="181"/>
      <c r="X286" s="181"/>
      <c r="Y286" s="181"/>
      <c r="Z286" s="181"/>
    </row>
    <row r="287">
      <c r="A287" s="181"/>
      <c r="B287" s="181"/>
      <c r="C287" s="181"/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1"/>
      <c r="T287" s="181"/>
      <c r="U287" s="181"/>
      <c r="V287" s="181"/>
      <c r="W287" s="181"/>
      <c r="X287" s="181"/>
      <c r="Y287" s="181"/>
      <c r="Z287" s="181"/>
    </row>
    <row r="288">
      <c r="A288" s="181"/>
      <c r="B288" s="181"/>
      <c r="C288" s="181"/>
      <c r="D288" s="181"/>
      <c r="E288" s="181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81"/>
      <c r="S288" s="181"/>
      <c r="T288" s="181"/>
      <c r="U288" s="181"/>
      <c r="V288" s="181"/>
      <c r="W288" s="181"/>
      <c r="X288" s="181"/>
      <c r="Y288" s="181"/>
      <c r="Z288" s="181"/>
    </row>
    <row r="289">
      <c r="A289" s="181"/>
      <c r="B289" s="181"/>
      <c r="C289" s="181"/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1"/>
      <c r="T289" s="181"/>
      <c r="U289" s="181"/>
      <c r="V289" s="181"/>
      <c r="W289" s="181"/>
      <c r="X289" s="181"/>
      <c r="Y289" s="181"/>
      <c r="Z289" s="181"/>
    </row>
    <row r="290">
      <c r="A290" s="181"/>
      <c r="B290" s="181"/>
      <c r="C290" s="181"/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81"/>
      <c r="S290" s="181"/>
      <c r="T290" s="181"/>
      <c r="U290" s="181"/>
      <c r="V290" s="181"/>
      <c r="W290" s="181"/>
      <c r="X290" s="181"/>
      <c r="Y290" s="181"/>
      <c r="Z290" s="181"/>
    </row>
    <row r="291">
      <c r="A291" s="181"/>
      <c r="B291" s="181"/>
      <c r="C291" s="181"/>
      <c r="D291" s="181"/>
      <c r="E291" s="181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81"/>
      <c r="S291" s="181"/>
      <c r="T291" s="181"/>
      <c r="U291" s="181"/>
      <c r="V291" s="181"/>
      <c r="W291" s="181"/>
      <c r="X291" s="181"/>
      <c r="Y291" s="181"/>
      <c r="Z291" s="181"/>
    </row>
    <row r="292">
      <c r="A292" s="181"/>
      <c r="B292" s="181"/>
      <c r="C292" s="181"/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1"/>
      <c r="T292" s="181"/>
      <c r="U292" s="181"/>
      <c r="V292" s="181"/>
      <c r="W292" s="181"/>
      <c r="X292" s="181"/>
      <c r="Y292" s="181"/>
      <c r="Z292" s="181"/>
    </row>
    <row r="293">
      <c r="A293" s="181"/>
      <c r="B293" s="181"/>
      <c r="C293" s="181"/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1"/>
      <c r="T293" s="181"/>
      <c r="U293" s="181"/>
      <c r="V293" s="181"/>
      <c r="W293" s="181"/>
      <c r="X293" s="181"/>
      <c r="Y293" s="181"/>
      <c r="Z293" s="181"/>
    </row>
    <row r="294">
      <c r="A294" s="181"/>
      <c r="B294" s="181"/>
      <c r="C294" s="181"/>
      <c r="D294" s="181"/>
      <c r="E294" s="181"/>
      <c r="F294" s="181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1"/>
      <c r="T294" s="181"/>
      <c r="U294" s="181"/>
      <c r="V294" s="181"/>
      <c r="W294" s="181"/>
      <c r="X294" s="181"/>
      <c r="Y294" s="181"/>
      <c r="Z294" s="181"/>
    </row>
    <row r="295">
      <c r="A295" s="181"/>
      <c r="B295" s="181"/>
      <c r="C295" s="181"/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  <c r="V295" s="181"/>
      <c r="W295" s="181"/>
      <c r="X295" s="181"/>
      <c r="Y295" s="181"/>
      <c r="Z295" s="181"/>
    </row>
    <row r="296">
      <c r="A296" s="181"/>
      <c r="B296" s="181"/>
      <c r="C296" s="181"/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1"/>
      <c r="S296" s="181"/>
      <c r="T296" s="181"/>
      <c r="U296" s="181"/>
      <c r="V296" s="181"/>
      <c r="W296" s="181"/>
      <c r="X296" s="181"/>
      <c r="Y296" s="181"/>
      <c r="Z296" s="181"/>
    </row>
    <row r="297">
      <c r="A297" s="181"/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1"/>
      <c r="T297" s="181"/>
      <c r="U297" s="181"/>
      <c r="V297" s="181"/>
      <c r="W297" s="181"/>
      <c r="X297" s="181"/>
      <c r="Y297" s="181"/>
      <c r="Z297" s="181"/>
    </row>
    <row r="298">
      <c r="A298" s="181"/>
      <c r="B298" s="181"/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1"/>
      <c r="T298" s="181"/>
      <c r="U298" s="181"/>
      <c r="V298" s="181"/>
      <c r="W298" s="181"/>
      <c r="X298" s="181"/>
      <c r="Y298" s="181"/>
      <c r="Z298" s="181"/>
    </row>
    <row r="299">
      <c r="A299" s="181"/>
      <c r="B299" s="181"/>
      <c r="C299" s="181"/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81"/>
      <c r="S299" s="181"/>
      <c r="T299" s="181"/>
      <c r="U299" s="181"/>
      <c r="V299" s="181"/>
      <c r="W299" s="181"/>
      <c r="X299" s="181"/>
      <c r="Y299" s="181"/>
      <c r="Z299" s="181"/>
    </row>
    <row r="300">
      <c r="A300" s="181"/>
      <c r="B300" s="181"/>
      <c r="C300" s="181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1"/>
      <c r="O300" s="181"/>
      <c r="P300" s="181"/>
      <c r="Q300" s="181"/>
      <c r="R300" s="181"/>
      <c r="S300" s="181"/>
      <c r="T300" s="181"/>
      <c r="U300" s="181"/>
      <c r="V300" s="181"/>
      <c r="W300" s="181"/>
      <c r="X300" s="181"/>
      <c r="Y300" s="181"/>
      <c r="Z300" s="181"/>
    </row>
    <row r="301">
      <c r="A301" s="181"/>
      <c r="B301" s="181"/>
      <c r="C301" s="181"/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1"/>
      <c r="T301" s="181"/>
      <c r="U301" s="181"/>
      <c r="V301" s="181"/>
      <c r="W301" s="181"/>
      <c r="X301" s="181"/>
      <c r="Y301" s="181"/>
      <c r="Z301" s="181"/>
    </row>
    <row r="302">
      <c r="A302" s="181"/>
      <c r="B302" s="181"/>
      <c r="C302" s="181"/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1"/>
      <c r="T302" s="181"/>
      <c r="U302" s="181"/>
      <c r="V302" s="181"/>
      <c r="W302" s="181"/>
      <c r="X302" s="181"/>
      <c r="Y302" s="181"/>
      <c r="Z302" s="181"/>
    </row>
    <row r="303">
      <c r="A303" s="181"/>
      <c r="B303" s="181"/>
      <c r="C303" s="181"/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  <c r="V303" s="181"/>
      <c r="W303" s="181"/>
      <c r="X303" s="181"/>
      <c r="Y303" s="181"/>
      <c r="Z303" s="181"/>
    </row>
    <row r="304">
      <c r="A304" s="181"/>
      <c r="B304" s="181"/>
      <c r="C304" s="181"/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  <c r="O304" s="181"/>
      <c r="P304" s="181"/>
      <c r="Q304" s="181"/>
      <c r="R304" s="181"/>
      <c r="S304" s="181"/>
      <c r="T304" s="181"/>
      <c r="U304" s="181"/>
      <c r="V304" s="181"/>
      <c r="W304" s="181"/>
      <c r="X304" s="181"/>
      <c r="Y304" s="181"/>
      <c r="Z304" s="181"/>
    </row>
    <row r="305">
      <c r="A305" s="181"/>
      <c r="B305" s="181"/>
      <c r="C305" s="181"/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1"/>
      <c r="S305" s="181"/>
      <c r="T305" s="181"/>
      <c r="U305" s="181"/>
      <c r="V305" s="181"/>
      <c r="W305" s="181"/>
      <c r="X305" s="181"/>
      <c r="Y305" s="181"/>
      <c r="Z305" s="181"/>
    </row>
    <row r="306">
      <c r="A306" s="181"/>
      <c r="B306" s="181"/>
      <c r="C306" s="181"/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1"/>
      <c r="S306" s="181"/>
      <c r="T306" s="181"/>
      <c r="U306" s="181"/>
      <c r="V306" s="181"/>
      <c r="W306" s="181"/>
      <c r="X306" s="181"/>
      <c r="Y306" s="181"/>
      <c r="Z306" s="181"/>
    </row>
    <row r="307">
      <c r="A307" s="181"/>
      <c r="B307" s="181"/>
      <c r="C307" s="181"/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1"/>
      <c r="S307" s="181"/>
      <c r="T307" s="181"/>
      <c r="U307" s="181"/>
      <c r="V307" s="181"/>
      <c r="W307" s="181"/>
      <c r="X307" s="181"/>
      <c r="Y307" s="181"/>
      <c r="Z307" s="181"/>
    </row>
    <row r="308">
      <c r="A308" s="181"/>
      <c r="B308" s="181"/>
      <c r="C308" s="181"/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1"/>
      <c r="O308" s="181"/>
      <c r="P308" s="181"/>
      <c r="Q308" s="181"/>
      <c r="R308" s="181"/>
      <c r="S308" s="181"/>
      <c r="T308" s="181"/>
      <c r="U308" s="181"/>
      <c r="V308" s="181"/>
      <c r="W308" s="181"/>
      <c r="X308" s="181"/>
      <c r="Y308" s="181"/>
      <c r="Z308" s="181"/>
    </row>
    <row r="309">
      <c r="A309" s="181"/>
      <c r="B309" s="181"/>
      <c r="C309" s="181"/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1"/>
      <c r="S309" s="181"/>
      <c r="T309" s="181"/>
      <c r="U309" s="181"/>
      <c r="V309" s="181"/>
      <c r="W309" s="181"/>
      <c r="X309" s="181"/>
      <c r="Y309" s="181"/>
      <c r="Z309" s="181"/>
    </row>
    <row r="310">
      <c r="A310" s="181"/>
      <c r="B310" s="181"/>
      <c r="C310" s="181"/>
      <c r="D310" s="181"/>
      <c r="E310" s="181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81"/>
      <c r="S310" s="181"/>
      <c r="T310" s="181"/>
      <c r="U310" s="181"/>
      <c r="V310" s="181"/>
      <c r="W310" s="181"/>
      <c r="X310" s="181"/>
      <c r="Y310" s="181"/>
      <c r="Z310" s="181"/>
    </row>
    <row r="311">
      <c r="A311" s="181"/>
      <c r="B311" s="181"/>
      <c r="C311" s="181"/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1"/>
      <c r="S311" s="181"/>
      <c r="T311" s="181"/>
      <c r="U311" s="181"/>
      <c r="V311" s="181"/>
      <c r="W311" s="181"/>
      <c r="X311" s="181"/>
      <c r="Y311" s="181"/>
      <c r="Z311" s="181"/>
    </row>
    <row r="312">
      <c r="A312" s="181"/>
      <c r="B312" s="181"/>
      <c r="C312" s="181"/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  <c r="O312" s="181"/>
      <c r="P312" s="181"/>
      <c r="Q312" s="181"/>
      <c r="R312" s="181"/>
      <c r="S312" s="181"/>
      <c r="T312" s="181"/>
      <c r="U312" s="181"/>
      <c r="V312" s="181"/>
      <c r="W312" s="181"/>
      <c r="X312" s="181"/>
      <c r="Y312" s="181"/>
      <c r="Z312" s="181"/>
    </row>
    <row r="313">
      <c r="A313" s="181"/>
      <c r="B313" s="181"/>
      <c r="C313" s="181"/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181"/>
      <c r="S313" s="181"/>
      <c r="T313" s="181"/>
      <c r="U313" s="181"/>
      <c r="V313" s="181"/>
      <c r="W313" s="181"/>
      <c r="X313" s="181"/>
      <c r="Y313" s="181"/>
      <c r="Z313" s="181"/>
    </row>
    <row r="314">
      <c r="A314" s="181"/>
      <c r="B314" s="181"/>
      <c r="C314" s="181"/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181"/>
      <c r="S314" s="181"/>
      <c r="T314" s="181"/>
      <c r="U314" s="181"/>
      <c r="V314" s="181"/>
      <c r="W314" s="181"/>
      <c r="X314" s="181"/>
      <c r="Y314" s="181"/>
      <c r="Z314" s="181"/>
    </row>
    <row r="315">
      <c r="A315" s="181"/>
      <c r="B315" s="181"/>
      <c r="C315" s="181"/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1"/>
      <c r="T315" s="181"/>
      <c r="U315" s="181"/>
      <c r="V315" s="181"/>
      <c r="W315" s="181"/>
      <c r="X315" s="181"/>
      <c r="Y315" s="181"/>
      <c r="Z315" s="181"/>
    </row>
    <row r="316">
      <c r="A316" s="181"/>
      <c r="B316" s="181"/>
      <c r="C316" s="181"/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1"/>
      <c r="R316" s="181"/>
      <c r="S316" s="181"/>
      <c r="T316" s="181"/>
      <c r="U316" s="181"/>
      <c r="V316" s="181"/>
      <c r="W316" s="181"/>
      <c r="X316" s="181"/>
      <c r="Y316" s="181"/>
      <c r="Z316" s="181"/>
    </row>
    <row r="317">
      <c r="A317" s="181"/>
      <c r="B317" s="181"/>
      <c r="C317" s="181"/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  <c r="V317" s="181"/>
      <c r="W317" s="181"/>
      <c r="X317" s="181"/>
      <c r="Y317" s="181"/>
      <c r="Z317" s="181"/>
    </row>
    <row r="318">
      <c r="A318" s="181"/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</row>
    <row r="319">
      <c r="A319" s="181"/>
      <c r="B319" s="181"/>
      <c r="C319" s="181"/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P319" s="181"/>
      <c r="Q319" s="181"/>
      <c r="R319" s="181"/>
      <c r="S319" s="181"/>
      <c r="T319" s="181"/>
      <c r="U319" s="181"/>
      <c r="V319" s="181"/>
      <c r="W319" s="181"/>
      <c r="X319" s="181"/>
      <c r="Y319" s="181"/>
      <c r="Z319" s="181"/>
    </row>
    <row r="320">
      <c r="A320" s="18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</row>
    <row r="321">
      <c r="A321" s="18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</row>
    <row r="322">
      <c r="A322" s="18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  <c r="X322" s="181"/>
      <c r="Y322" s="181"/>
      <c r="Z322" s="181"/>
    </row>
    <row r="323">
      <c r="A323" s="18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  <c r="X323" s="181"/>
      <c r="Y323" s="181"/>
      <c r="Z323" s="181"/>
    </row>
    <row r="324">
      <c r="A324" s="18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</row>
    <row r="325">
      <c r="A325" s="18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</row>
    <row r="326">
      <c r="A326" s="18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</row>
    <row r="327">
      <c r="A327" s="18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</row>
    <row r="328">
      <c r="A328" s="18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</row>
    <row r="329">
      <c r="A329" s="18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</row>
    <row r="330">
      <c r="A330" s="18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</row>
    <row r="331">
      <c r="A331" s="18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</row>
    <row r="332">
      <c r="A332" s="18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</row>
    <row r="333">
      <c r="A333" s="18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</row>
    <row r="334">
      <c r="A334" s="181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1"/>
      <c r="T334" s="181"/>
      <c r="U334" s="181"/>
      <c r="V334" s="181"/>
      <c r="W334" s="181"/>
      <c r="X334" s="181"/>
      <c r="Y334" s="181"/>
      <c r="Z334" s="181"/>
    </row>
    <row r="335">
      <c r="A335" s="181"/>
      <c r="B335" s="181"/>
      <c r="C335" s="181"/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  <c r="V335" s="181"/>
      <c r="W335" s="181"/>
      <c r="X335" s="181"/>
      <c r="Y335" s="181"/>
      <c r="Z335" s="181"/>
    </row>
    <row r="336">
      <c r="A336" s="181"/>
      <c r="B336" s="181"/>
      <c r="C336" s="181"/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  <c r="P336" s="181"/>
      <c r="Q336" s="181"/>
      <c r="R336" s="181"/>
      <c r="S336" s="181"/>
      <c r="T336" s="181"/>
      <c r="U336" s="181"/>
      <c r="V336" s="181"/>
      <c r="W336" s="181"/>
      <c r="X336" s="181"/>
      <c r="Y336" s="181"/>
      <c r="Z336" s="181"/>
    </row>
    <row r="337">
      <c r="A337" s="181"/>
      <c r="B337" s="181"/>
      <c r="C337" s="181"/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P337" s="181"/>
      <c r="Q337" s="181"/>
      <c r="R337" s="181"/>
      <c r="S337" s="181"/>
      <c r="T337" s="181"/>
      <c r="U337" s="181"/>
      <c r="V337" s="181"/>
      <c r="W337" s="181"/>
      <c r="X337" s="181"/>
      <c r="Y337" s="181"/>
      <c r="Z337" s="181"/>
    </row>
    <row r="338">
      <c r="A338" s="181"/>
      <c r="B338" s="181"/>
      <c r="C338" s="181"/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  <c r="O338" s="181"/>
      <c r="P338" s="181"/>
      <c r="Q338" s="181"/>
      <c r="R338" s="181"/>
      <c r="S338" s="181"/>
      <c r="T338" s="181"/>
      <c r="U338" s="181"/>
      <c r="V338" s="181"/>
      <c r="W338" s="181"/>
      <c r="X338" s="181"/>
      <c r="Y338" s="181"/>
      <c r="Z338" s="181"/>
    </row>
    <row r="339">
      <c r="A339" s="181"/>
      <c r="B339" s="181"/>
      <c r="C339" s="181"/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  <c r="V339" s="181"/>
      <c r="W339" s="181"/>
      <c r="X339" s="181"/>
      <c r="Y339" s="181"/>
      <c r="Z339" s="181"/>
    </row>
    <row r="340">
      <c r="A340" s="181"/>
      <c r="B340" s="181"/>
      <c r="C340" s="181"/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1"/>
      <c r="O340" s="181"/>
      <c r="P340" s="181"/>
      <c r="Q340" s="181"/>
      <c r="R340" s="181"/>
      <c r="S340" s="181"/>
      <c r="T340" s="181"/>
      <c r="U340" s="181"/>
      <c r="V340" s="181"/>
      <c r="W340" s="181"/>
      <c r="X340" s="181"/>
      <c r="Y340" s="181"/>
      <c r="Z340" s="181"/>
    </row>
    <row r="341">
      <c r="A341" s="181"/>
      <c r="B341" s="181"/>
      <c r="C341" s="181"/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P341" s="181"/>
      <c r="Q341" s="181"/>
      <c r="R341" s="181"/>
      <c r="S341" s="181"/>
      <c r="T341" s="181"/>
      <c r="U341" s="181"/>
      <c r="V341" s="181"/>
      <c r="W341" s="181"/>
      <c r="X341" s="181"/>
      <c r="Y341" s="181"/>
      <c r="Z341" s="181"/>
    </row>
    <row r="342">
      <c r="A342" s="181"/>
      <c r="B342" s="181"/>
      <c r="C342" s="181"/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1"/>
      <c r="O342" s="181"/>
      <c r="P342" s="181"/>
      <c r="Q342" s="181"/>
      <c r="R342" s="181"/>
      <c r="S342" s="181"/>
      <c r="T342" s="181"/>
      <c r="U342" s="181"/>
      <c r="V342" s="181"/>
      <c r="W342" s="181"/>
      <c r="X342" s="181"/>
      <c r="Y342" s="181"/>
      <c r="Z342" s="181"/>
    </row>
    <row r="343">
      <c r="A343" s="181"/>
      <c r="B343" s="181"/>
      <c r="C343" s="181"/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1"/>
      <c r="T343" s="181"/>
      <c r="U343" s="181"/>
      <c r="V343" s="181"/>
      <c r="W343" s="181"/>
      <c r="X343" s="181"/>
      <c r="Y343" s="181"/>
      <c r="Z343" s="181"/>
    </row>
    <row r="344">
      <c r="A344" s="181"/>
      <c r="B344" s="181"/>
      <c r="C344" s="181"/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  <c r="O344" s="181"/>
      <c r="P344" s="181"/>
      <c r="Q344" s="181"/>
      <c r="R344" s="181"/>
      <c r="S344" s="181"/>
      <c r="T344" s="181"/>
      <c r="U344" s="181"/>
      <c r="V344" s="181"/>
      <c r="W344" s="181"/>
      <c r="X344" s="181"/>
      <c r="Y344" s="181"/>
      <c r="Z344" s="181"/>
    </row>
    <row r="345">
      <c r="A345" s="181"/>
      <c r="B345" s="181"/>
      <c r="C345" s="181"/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81"/>
      <c r="S345" s="181"/>
      <c r="T345" s="181"/>
      <c r="U345" s="181"/>
      <c r="V345" s="181"/>
      <c r="W345" s="181"/>
      <c r="X345" s="181"/>
      <c r="Y345" s="181"/>
      <c r="Z345" s="181"/>
    </row>
    <row r="346">
      <c r="A346" s="181"/>
      <c r="B346" s="181"/>
      <c r="C346" s="181"/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1"/>
      <c r="T346" s="181"/>
      <c r="U346" s="181"/>
      <c r="V346" s="181"/>
      <c r="W346" s="181"/>
      <c r="X346" s="181"/>
      <c r="Y346" s="181"/>
      <c r="Z346" s="181"/>
    </row>
    <row r="347">
      <c r="A347" s="181"/>
      <c r="B347" s="181"/>
      <c r="C347" s="181"/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1"/>
      <c r="T347" s="181"/>
      <c r="U347" s="181"/>
      <c r="V347" s="181"/>
      <c r="W347" s="181"/>
      <c r="X347" s="181"/>
      <c r="Y347" s="181"/>
      <c r="Z347" s="181"/>
    </row>
    <row r="348">
      <c r="A348" s="181"/>
      <c r="B348" s="181"/>
      <c r="C348" s="181"/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1"/>
      <c r="T348" s="181"/>
      <c r="U348" s="181"/>
      <c r="V348" s="181"/>
      <c r="W348" s="181"/>
      <c r="X348" s="181"/>
      <c r="Y348" s="181"/>
      <c r="Z348" s="181"/>
    </row>
    <row r="349">
      <c r="A349" s="181"/>
      <c r="B349" s="181"/>
      <c r="C349" s="181"/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  <c r="P349" s="181"/>
      <c r="Q349" s="181"/>
      <c r="R349" s="181"/>
      <c r="S349" s="181"/>
      <c r="T349" s="181"/>
      <c r="U349" s="181"/>
      <c r="V349" s="181"/>
      <c r="W349" s="181"/>
      <c r="X349" s="181"/>
      <c r="Y349" s="181"/>
      <c r="Z349" s="181"/>
    </row>
    <row r="350">
      <c r="A350" s="181"/>
      <c r="B350" s="181"/>
      <c r="C350" s="181"/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</row>
    <row r="351">
      <c r="A351" s="181"/>
      <c r="B351" s="181"/>
      <c r="C351" s="181"/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1"/>
      <c r="O351" s="181"/>
      <c r="P351" s="181"/>
      <c r="Q351" s="181"/>
      <c r="R351" s="181"/>
      <c r="S351" s="181"/>
      <c r="T351" s="181"/>
      <c r="U351" s="181"/>
      <c r="V351" s="181"/>
      <c r="W351" s="181"/>
      <c r="X351" s="181"/>
      <c r="Y351" s="181"/>
      <c r="Z351" s="181"/>
    </row>
    <row r="352">
      <c r="A352" s="181"/>
      <c r="B352" s="181"/>
      <c r="C352" s="181"/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181"/>
      <c r="S352" s="181"/>
      <c r="T352" s="181"/>
      <c r="U352" s="181"/>
      <c r="V352" s="181"/>
      <c r="W352" s="181"/>
      <c r="X352" s="181"/>
      <c r="Y352" s="181"/>
      <c r="Z352" s="181"/>
    </row>
    <row r="353">
      <c r="A353" s="181"/>
      <c r="B353" s="181"/>
      <c r="C353" s="181"/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81"/>
      <c r="S353" s="181"/>
      <c r="T353" s="181"/>
      <c r="U353" s="181"/>
      <c r="V353" s="181"/>
      <c r="W353" s="181"/>
      <c r="X353" s="181"/>
      <c r="Y353" s="181"/>
      <c r="Z353" s="181"/>
    </row>
    <row r="354">
      <c r="A354" s="181"/>
      <c r="B354" s="181"/>
      <c r="C354" s="181"/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1"/>
      <c r="T354" s="181"/>
      <c r="U354" s="181"/>
      <c r="V354" s="181"/>
      <c r="W354" s="181"/>
      <c r="X354" s="181"/>
      <c r="Y354" s="181"/>
      <c r="Z354" s="181"/>
    </row>
    <row r="355">
      <c r="A355" s="181"/>
      <c r="B355" s="181"/>
      <c r="C355" s="181"/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1"/>
      <c r="S355" s="181"/>
      <c r="T355" s="181"/>
      <c r="U355" s="181"/>
      <c r="V355" s="181"/>
      <c r="W355" s="181"/>
      <c r="X355" s="181"/>
      <c r="Y355" s="181"/>
      <c r="Z355" s="181"/>
    </row>
    <row r="356">
      <c r="A356" s="181"/>
      <c r="B356" s="181"/>
      <c r="C356" s="181"/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  <c r="O356" s="181"/>
      <c r="P356" s="181"/>
      <c r="Q356" s="181"/>
      <c r="R356" s="181"/>
      <c r="S356" s="181"/>
      <c r="T356" s="181"/>
      <c r="U356" s="181"/>
      <c r="V356" s="181"/>
      <c r="W356" s="181"/>
      <c r="X356" s="181"/>
      <c r="Y356" s="181"/>
      <c r="Z356" s="181"/>
    </row>
    <row r="357">
      <c r="A357" s="181"/>
      <c r="B357" s="181"/>
      <c r="C357" s="181"/>
      <c r="D357" s="181"/>
      <c r="E357" s="181"/>
      <c r="F357" s="181"/>
      <c r="G357" s="181"/>
      <c r="H357" s="181"/>
      <c r="I357" s="181"/>
      <c r="J357" s="181"/>
      <c r="K357" s="181"/>
      <c r="L357" s="181"/>
      <c r="M357" s="181"/>
      <c r="N357" s="181"/>
      <c r="O357" s="181"/>
      <c r="P357" s="181"/>
      <c r="Q357" s="181"/>
      <c r="R357" s="181"/>
      <c r="S357" s="181"/>
      <c r="T357" s="181"/>
      <c r="U357" s="181"/>
      <c r="V357" s="181"/>
      <c r="W357" s="181"/>
      <c r="X357" s="181"/>
      <c r="Y357" s="181"/>
      <c r="Z357" s="181"/>
    </row>
    <row r="358">
      <c r="A358" s="181"/>
      <c r="B358" s="181"/>
      <c r="C358" s="181"/>
      <c r="D358" s="181"/>
      <c r="E358" s="181"/>
      <c r="F358" s="181"/>
      <c r="G358" s="181"/>
      <c r="H358" s="181"/>
      <c r="I358" s="181"/>
      <c r="J358" s="181"/>
      <c r="K358" s="181"/>
      <c r="L358" s="181"/>
      <c r="M358" s="181"/>
      <c r="N358" s="181"/>
      <c r="O358" s="181"/>
      <c r="P358" s="181"/>
      <c r="Q358" s="181"/>
      <c r="R358" s="181"/>
      <c r="S358" s="181"/>
      <c r="T358" s="181"/>
      <c r="U358" s="181"/>
      <c r="V358" s="181"/>
      <c r="W358" s="181"/>
      <c r="X358" s="181"/>
      <c r="Y358" s="181"/>
      <c r="Z358" s="181"/>
    </row>
    <row r="359">
      <c r="A359" s="181"/>
      <c r="B359" s="181"/>
      <c r="C359" s="181"/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1"/>
      <c r="T359" s="181"/>
      <c r="U359" s="181"/>
      <c r="V359" s="181"/>
      <c r="W359" s="181"/>
      <c r="X359" s="181"/>
      <c r="Y359" s="181"/>
      <c r="Z359" s="181"/>
    </row>
    <row r="360">
      <c r="A360" s="181"/>
      <c r="B360" s="181"/>
      <c r="C360" s="181"/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P360" s="181"/>
      <c r="Q360" s="181"/>
      <c r="R360" s="181"/>
      <c r="S360" s="181"/>
      <c r="T360" s="181"/>
      <c r="U360" s="181"/>
      <c r="V360" s="181"/>
      <c r="W360" s="181"/>
      <c r="X360" s="181"/>
      <c r="Y360" s="181"/>
      <c r="Z360" s="181"/>
    </row>
    <row r="361">
      <c r="A361" s="181"/>
      <c r="B361" s="181"/>
      <c r="C361" s="181"/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1"/>
      <c r="T361" s="181"/>
      <c r="U361" s="181"/>
      <c r="V361" s="181"/>
      <c r="W361" s="181"/>
      <c r="X361" s="181"/>
      <c r="Y361" s="181"/>
      <c r="Z361" s="181"/>
    </row>
    <row r="362">
      <c r="A362" s="181"/>
      <c r="B362" s="181"/>
      <c r="C362" s="181"/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  <c r="O362" s="181"/>
      <c r="P362" s="181"/>
      <c r="Q362" s="181"/>
      <c r="R362" s="181"/>
      <c r="S362" s="181"/>
      <c r="T362" s="181"/>
      <c r="U362" s="181"/>
      <c r="V362" s="181"/>
      <c r="W362" s="181"/>
      <c r="X362" s="181"/>
      <c r="Y362" s="181"/>
      <c r="Z362" s="181"/>
    </row>
    <row r="363">
      <c r="A363" s="181"/>
      <c r="B363" s="181"/>
      <c r="C363" s="181"/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81"/>
      <c r="R363" s="181"/>
      <c r="S363" s="181"/>
      <c r="T363" s="181"/>
      <c r="U363" s="181"/>
      <c r="V363" s="181"/>
      <c r="W363" s="181"/>
      <c r="X363" s="181"/>
      <c r="Y363" s="181"/>
      <c r="Z363" s="181"/>
    </row>
    <row r="364">
      <c r="A364" s="181"/>
      <c r="B364" s="181"/>
      <c r="C364" s="181"/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  <c r="P364" s="181"/>
      <c r="Q364" s="181"/>
      <c r="R364" s="181"/>
      <c r="S364" s="181"/>
      <c r="T364" s="181"/>
      <c r="U364" s="181"/>
      <c r="V364" s="181"/>
      <c r="W364" s="181"/>
      <c r="X364" s="181"/>
      <c r="Y364" s="181"/>
      <c r="Z364" s="181"/>
    </row>
    <row r="365">
      <c r="A365" s="181"/>
      <c r="B365" s="181"/>
      <c r="C365" s="181"/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  <c r="P365" s="181"/>
      <c r="Q365" s="181"/>
      <c r="R365" s="181"/>
      <c r="S365" s="181"/>
      <c r="T365" s="181"/>
      <c r="U365" s="181"/>
      <c r="V365" s="181"/>
      <c r="W365" s="181"/>
      <c r="X365" s="181"/>
      <c r="Y365" s="181"/>
      <c r="Z365" s="181"/>
    </row>
    <row r="366">
      <c r="A366" s="181"/>
      <c r="B366" s="181"/>
      <c r="C366" s="181"/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  <c r="O366" s="181"/>
      <c r="P366" s="181"/>
      <c r="Q366" s="181"/>
      <c r="R366" s="181"/>
      <c r="S366" s="181"/>
      <c r="T366" s="181"/>
      <c r="U366" s="181"/>
      <c r="V366" s="181"/>
      <c r="W366" s="181"/>
      <c r="X366" s="181"/>
      <c r="Y366" s="181"/>
      <c r="Z366" s="181"/>
    </row>
    <row r="367">
      <c r="A367" s="181"/>
      <c r="B367" s="181"/>
      <c r="C367" s="181"/>
      <c r="D367" s="181"/>
      <c r="E367" s="181"/>
      <c r="F367" s="181"/>
      <c r="G367" s="181"/>
      <c r="H367" s="181"/>
      <c r="I367" s="181"/>
      <c r="J367" s="181"/>
      <c r="K367" s="181"/>
      <c r="L367" s="181"/>
      <c r="M367" s="181"/>
      <c r="N367" s="181"/>
      <c r="O367" s="181"/>
      <c r="P367" s="181"/>
      <c r="Q367" s="181"/>
      <c r="R367" s="181"/>
      <c r="S367" s="181"/>
      <c r="T367" s="181"/>
      <c r="U367" s="181"/>
      <c r="V367" s="181"/>
      <c r="W367" s="181"/>
      <c r="X367" s="181"/>
      <c r="Y367" s="181"/>
      <c r="Z367" s="181"/>
    </row>
    <row r="368">
      <c r="A368" s="181"/>
      <c r="B368" s="181"/>
      <c r="C368" s="181"/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  <c r="R368" s="181"/>
      <c r="S368" s="181"/>
      <c r="T368" s="181"/>
      <c r="U368" s="181"/>
      <c r="V368" s="181"/>
      <c r="W368" s="181"/>
      <c r="X368" s="181"/>
      <c r="Y368" s="181"/>
      <c r="Z368" s="181"/>
    </row>
    <row r="369">
      <c r="A369" s="181"/>
      <c r="B369" s="181"/>
      <c r="C369" s="181"/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  <c r="P369" s="181"/>
      <c r="Q369" s="181"/>
      <c r="R369" s="181"/>
      <c r="S369" s="181"/>
      <c r="T369" s="181"/>
      <c r="U369" s="181"/>
      <c r="V369" s="181"/>
      <c r="W369" s="181"/>
      <c r="X369" s="181"/>
      <c r="Y369" s="181"/>
      <c r="Z369" s="181"/>
    </row>
    <row r="370">
      <c r="A370" s="181"/>
      <c r="B370" s="181"/>
      <c r="C370" s="181"/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  <c r="O370" s="181"/>
      <c r="P370" s="181"/>
      <c r="Q370" s="181"/>
      <c r="R370" s="181"/>
      <c r="S370" s="181"/>
      <c r="T370" s="181"/>
      <c r="U370" s="181"/>
      <c r="V370" s="181"/>
      <c r="W370" s="181"/>
      <c r="X370" s="181"/>
      <c r="Y370" s="181"/>
      <c r="Z370" s="181"/>
    </row>
    <row r="371">
      <c r="A371" s="181"/>
      <c r="B371" s="181"/>
      <c r="C371" s="181"/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1"/>
      <c r="O371" s="181"/>
      <c r="P371" s="181"/>
      <c r="Q371" s="181"/>
      <c r="R371" s="181"/>
      <c r="S371" s="181"/>
      <c r="T371" s="181"/>
      <c r="U371" s="181"/>
      <c r="V371" s="181"/>
      <c r="W371" s="181"/>
      <c r="X371" s="181"/>
      <c r="Y371" s="181"/>
      <c r="Z371" s="181"/>
    </row>
    <row r="372">
      <c r="A372" s="181"/>
      <c r="B372" s="181"/>
      <c r="C372" s="181"/>
      <c r="D372" s="181"/>
      <c r="E372" s="181"/>
      <c r="F372" s="181"/>
      <c r="G372" s="181"/>
      <c r="H372" s="181"/>
      <c r="I372" s="181"/>
      <c r="J372" s="181"/>
      <c r="K372" s="181"/>
      <c r="L372" s="181"/>
      <c r="M372" s="181"/>
      <c r="N372" s="181"/>
      <c r="O372" s="181"/>
      <c r="P372" s="181"/>
      <c r="Q372" s="181"/>
      <c r="R372" s="181"/>
      <c r="S372" s="181"/>
      <c r="T372" s="181"/>
      <c r="U372" s="181"/>
      <c r="V372" s="181"/>
      <c r="W372" s="181"/>
      <c r="X372" s="181"/>
      <c r="Y372" s="181"/>
      <c r="Z372" s="181"/>
    </row>
    <row r="373">
      <c r="A373" s="181"/>
      <c r="B373" s="181"/>
      <c r="C373" s="181"/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  <c r="R373" s="181"/>
      <c r="S373" s="181"/>
      <c r="T373" s="181"/>
      <c r="U373" s="181"/>
      <c r="V373" s="181"/>
      <c r="W373" s="181"/>
      <c r="X373" s="181"/>
      <c r="Y373" s="181"/>
      <c r="Z373" s="181"/>
    </row>
    <row r="374">
      <c r="A374" s="181"/>
      <c r="B374" s="181"/>
      <c r="C374" s="181"/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1"/>
      <c r="T374" s="181"/>
      <c r="U374" s="181"/>
      <c r="V374" s="181"/>
      <c r="W374" s="181"/>
      <c r="X374" s="181"/>
      <c r="Y374" s="181"/>
      <c r="Z374" s="181"/>
    </row>
    <row r="375">
      <c r="A375" s="181"/>
      <c r="B375" s="181"/>
      <c r="C375" s="181"/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  <c r="P375" s="181"/>
      <c r="Q375" s="181"/>
      <c r="R375" s="181"/>
      <c r="S375" s="181"/>
      <c r="T375" s="181"/>
      <c r="U375" s="181"/>
      <c r="V375" s="181"/>
      <c r="W375" s="181"/>
      <c r="X375" s="181"/>
      <c r="Y375" s="181"/>
      <c r="Z375" s="181"/>
    </row>
    <row r="376">
      <c r="A376" s="181"/>
      <c r="B376" s="181"/>
      <c r="C376" s="181"/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1"/>
      <c r="O376" s="181"/>
      <c r="P376" s="181"/>
      <c r="Q376" s="181"/>
      <c r="R376" s="181"/>
      <c r="S376" s="181"/>
      <c r="T376" s="181"/>
      <c r="U376" s="181"/>
      <c r="V376" s="181"/>
      <c r="W376" s="181"/>
      <c r="X376" s="181"/>
      <c r="Y376" s="181"/>
      <c r="Z376" s="181"/>
    </row>
    <row r="377">
      <c r="A377" s="181"/>
      <c r="B377" s="181"/>
      <c r="C377" s="181"/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  <c r="P377" s="181"/>
      <c r="Q377" s="181"/>
      <c r="R377" s="181"/>
      <c r="S377" s="181"/>
      <c r="T377" s="181"/>
      <c r="U377" s="181"/>
      <c r="V377" s="181"/>
      <c r="W377" s="181"/>
      <c r="X377" s="181"/>
      <c r="Y377" s="181"/>
      <c r="Z377" s="181"/>
    </row>
    <row r="378">
      <c r="A378" s="181"/>
      <c r="B378" s="181"/>
      <c r="C378" s="181"/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1"/>
      <c r="S378" s="181"/>
      <c r="T378" s="181"/>
      <c r="U378" s="181"/>
      <c r="V378" s="181"/>
      <c r="W378" s="181"/>
      <c r="X378" s="181"/>
      <c r="Y378" s="181"/>
      <c r="Z378" s="181"/>
    </row>
    <row r="379">
      <c r="A379" s="181"/>
      <c r="B379" s="181"/>
      <c r="C379" s="181"/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P379" s="181"/>
      <c r="Q379" s="181"/>
      <c r="R379" s="181"/>
      <c r="S379" s="181"/>
      <c r="T379" s="181"/>
      <c r="U379" s="181"/>
      <c r="V379" s="181"/>
      <c r="W379" s="181"/>
      <c r="X379" s="181"/>
      <c r="Y379" s="181"/>
      <c r="Z379" s="181"/>
    </row>
    <row r="380">
      <c r="A380" s="181"/>
      <c r="B380" s="181"/>
      <c r="C380" s="181"/>
      <c r="D380" s="181"/>
      <c r="E380" s="181"/>
      <c r="F380" s="181"/>
      <c r="G380" s="181"/>
      <c r="H380" s="181"/>
      <c r="I380" s="181"/>
      <c r="J380" s="181"/>
      <c r="K380" s="181"/>
      <c r="L380" s="181"/>
      <c r="M380" s="181"/>
      <c r="N380" s="181"/>
      <c r="O380" s="181"/>
      <c r="P380" s="181"/>
      <c r="Q380" s="181"/>
      <c r="R380" s="181"/>
      <c r="S380" s="181"/>
      <c r="T380" s="181"/>
      <c r="U380" s="181"/>
      <c r="V380" s="181"/>
      <c r="W380" s="181"/>
      <c r="X380" s="181"/>
      <c r="Y380" s="181"/>
      <c r="Z380" s="181"/>
    </row>
    <row r="381">
      <c r="A381" s="181"/>
      <c r="B381" s="181"/>
      <c r="C381" s="181"/>
      <c r="D381" s="181"/>
      <c r="E381" s="181"/>
      <c r="F381" s="181"/>
      <c r="G381" s="181"/>
      <c r="H381" s="181"/>
      <c r="I381" s="181"/>
      <c r="J381" s="181"/>
      <c r="K381" s="181"/>
      <c r="L381" s="181"/>
      <c r="M381" s="181"/>
      <c r="N381" s="181"/>
      <c r="O381" s="181"/>
      <c r="P381" s="181"/>
      <c r="Q381" s="181"/>
      <c r="R381" s="181"/>
      <c r="S381" s="181"/>
      <c r="T381" s="181"/>
      <c r="U381" s="181"/>
      <c r="V381" s="181"/>
      <c r="W381" s="181"/>
      <c r="X381" s="181"/>
      <c r="Y381" s="181"/>
      <c r="Z381" s="181"/>
    </row>
    <row r="382">
      <c r="A382" s="181"/>
      <c r="B382" s="181"/>
      <c r="C382" s="181"/>
      <c r="D382" s="181"/>
      <c r="E382" s="181"/>
      <c r="F382" s="181"/>
      <c r="G382" s="181"/>
      <c r="H382" s="181"/>
      <c r="I382" s="181"/>
      <c r="J382" s="181"/>
      <c r="K382" s="181"/>
      <c r="L382" s="181"/>
      <c r="M382" s="181"/>
      <c r="N382" s="181"/>
      <c r="O382" s="181"/>
      <c r="P382" s="181"/>
      <c r="Q382" s="181"/>
      <c r="R382" s="181"/>
      <c r="S382" s="181"/>
      <c r="T382" s="181"/>
      <c r="U382" s="181"/>
      <c r="V382" s="181"/>
      <c r="W382" s="181"/>
      <c r="X382" s="181"/>
      <c r="Y382" s="181"/>
      <c r="Z382" s="181"/>
    </row>
    <row r="383">
      <c r="A383" s="181"/>
      <c r="B383" s="181"/>
      <c r="C383" s="181"/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1"/>
      <c r="T383" s="181"/>
      <c r="U383" s="181"/>
      <c r="V383" s="181"/>
      <c r="W383" s="181"/>
      <c r="X383" s="181"/>
      <c r="Y383" s="181"/>
      <c r="Z383" s="181"/>
    </row>
    <row r="384">
      <c r="A384" s="181"/>
      <c r="B384" s="181"/>
      <c r="C384" s="181"/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  <c r="P384" s="181"/>
      <c r="Q384" s="181"/>
      <c r="R384" s="181"/>
      <c r="S384" s="181"/>
      <c r="T384" s="181"/>
      <c r="U384" s="181"/>
      <c r="V384" s="181"/>
      <c r="W384" s="181"/>
      <c r="X384" s="181"/>
      <c r="Y384" s="181"/>
      <c r="Z384" s="181"/>
    </row>
    <row r="385">
      <c r="A385" s="181"/>
      <c r="B385" s="181"/>
      <c r="C385" s="181"/>
      <c r="D385" s="181"/>
      <c r="E385" s="181"/>
      <c r="F385" s="181"/>
      <c r="G385" s="181"/>
      <c r="H385" s="181"/>
      <c r="I385" s="181"/>
      <c r="J385" s="181"/>
      <c r="K385" s="181"/>
      <c r="L385" s="181"/>
      <c r="M385" s="181"/>
      <c r="N385" s="181"/>
      <c r="O385" s="181"/>
      <c r="P385" s="181"/>
      <c r="Q385" s="181"/>
      <c r="R385" s="181"/>
      <c r="S385" s="181"/>
      <c r="T385" s="181"/>
      <c r="U385" s="181"/>
      <c r="V385" s="181"/>
      <c r="W385" s="181"/>
      <c r="X385" s="181"/>
      <c r="Y385" s="181"/>
      <c r="Z385" s="181"/>
    </row>
    <row r="386">
      <c r="A386" s="181"/>
      <c r="B386" s="181"/>
      <c r="C386" s="181"/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1"/>
      <c r="O386" s="181"/>
      <c r="P386" s="181"/>
      <c r="Q386" s="181"/>
      <c r="R386" s="181"/>
      <c r="S386" s="181"/>
      <c r="T386" s="181"/>
      <c r="U386" s="181"/>
      <c r="V386" s="181"/>
      <c r="W386" s="181"/>
      <c r="X386" s="181"/>
      <c r="Y386" s="181"/>
      <c r="Z386" s="181"/>
    </row>
    <row r="387">
      <c r="A387" s="181"/>
      <c r="B387" s="181"/>
      <c r="C387" s="181"/>
      <c r="D387" s="181"/>
      <c r="E387" s="181"/>
      <c r="F387" s="181"/>
      <c r="G387" s="181"/>
      <c r="H387" s="181"/>
      <c r="I387" s="181"/>
      <c r="J387" s="181"/>
      <c r="K387" s="181"/>
      <c r="L387" s="181"/>
      <c r="M387" s="181"/>
      <c r="N387" s="181"/>
      <c r="O387" s="181"/>
      <c r="P387" s="181"/>
      <c r="Q387" s="181"/>
      <c r="R387" s="181"/>
      <c r="S387" s="181"/>
      <c r="T387" s="181"/>
      <c r="U387" s="181"/>
      <c r="V387" s="181"/>
      <c r="W387" s="181"/>
      <c r="X387" s="181"/>
      <c r="Y387" s="181"/>
      <c r="Z387" s="181"/>
    </row>
    <row r="388">
      <c r="A388" s="181"/>
      <c r="B388" s="181"/>
      <c r="C388" s="181"/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1"/>
      <c r="O388" s="181"/>
      <c r="P388" s="181"/>
      <c r="Q388" s="181"/>
      <c r="R388" s="181"/>
      <c r="S388" s="181"/>
      <c r="T388" s="181"/>
      <c r="U388" s="181"/>
      <c r="V388" s="181"/>
      <c r="W388" s="181"/>
      <c r="X388" s="181"/>
      <c r="Y388" s="181"/>
      <c r="Z388" s="181"/>
    </row>
    <row r="389">
      <c r="A389" s="181"/>
      <c r="B389" s="181"/>
      <c r="C389" s="181"/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1"/>
      <c r="T389" s="181"/>
      <c r="U389" s="181"/>
      <c r="V389" s="181"/>
      <c r="W389" s="181"/>
      <c r="X389" s="181"/>
      <c r="Y389" s="181"/>
      <c r="Z389" s="181"/>
    </row>
    <row r="390">
      <c r="A390" s="181"/>
      <c r="B390" s="181"/>
      <c r="C390" s="181"/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1"/>
      <c r="O390" s="181"/>
      <c r="P390" s="181"/>
      <c r="Q390" s="181"/>
      <c r="R390" s="181"/>
      <c r="S390" s="181"/>
      <c r="T390" s="181"/>
      <c r="U390" s="181"/>
      <c r="V390" s="181"/>
      <c r="W390" s="181"/>
      <c r="X390" s="181"/>
      <c r="Y390" s="181"/>
      <c r="Z390" s="181"/>
    </row>
    <row r="391">
      <c r="A391" s="181"/>
      <c r="B391" s="181"/>
      <c r="C391" s="181"/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81"/>
      <c r="S391" s="181"/>
      <c r="T391" s="181"/>
      <c r="U391" s="181"/>
      <c r="V391" s="181"/>
      <c r="W391" s="181"/>
      <c r="X391" s="181"/>
      <c r="Y391" s="181"/>
      <c r="Z391" s="181"/>
    </row>
    <row r="392">
      <c r="A392" s="181"/>
      <c r="B392" s="181"/>
      <c r="C392" s="181"/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  <c r="P392" s="181"/>
      <c r="Q392" s="181"/>
      <c r="R392" s="181"/>
      <c r="S392" s="181"/>
      <c r="T392" s="181"/>
      <c r="U392" s="181"/>
      <c r="V392" s="181"/>
      <c r="W392" s="181"/>
      <c r="X392" s="181"/>
      <c r="Y392" s="181"/>
      <c r="Z392" s="181"/>
    </row>
    <row r="393">
      <c r="A393" s="181"/>
      <c r="B393" s="181"/>
      <c r="C393" s="181"/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  <c r="P393" s="181"/>
      <c r="Q393" s="181"/>
      <c r="R393" s="181"/>
      <c r="S393" s="181"/>
      <c r="T393" s="181"/>
      <c r="U393" s="181"/>
      <c r="V393" s="181"/>
      <c r="W393" s="181"/>
      <c r="X393" s="181"/>
      <c r="Y393" s="181"/>
      <c r="Z393" s="181"/>
    </row>
    <row r="394">
      <c r="A394" s="181"/>
      <c r="B394" s="181"/>
      <c r="C394" s="181"/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1"/>
      <c r="T394" s="181"/>
      <c r="U394" s="181"/>
      <c r="V394" s="181"/>
      <c r="W394" s="181"/>
      <c r="X394" s="181"/>
      <c r="Y394" s="181"/>
      <c r="Z394" s="181"/>
    </row>
    <row r="395">
      <c r="A395" s="181"/>
      <c r="B395" s="181"/>
      <c r="C395" s="181"/>
      <c r="D395" s="181"/>
      <c r="E395" s="181"/>
      <c r="F395" s="181"/>
      <c r="G395" s="181"/>
      <c r="H395" s="181"/>
      <c r="I395" s="181"/>
      <c r="J395" s="181"/>
      <c r="K395" s="181"/>
      <c r="L395" s="181"/>
      <c r="M395" s="181"/>
      <c r="N395" s="181"/>
      <c r="O395" s="181"/>
      <c r="P395" s="181"/>
      <c r="Q395" s="181"/>
      <c r="R395" s="181"/>
      <c r="S395" s="181"/>
      <c r="T395" s="181"/>
      <c r="U395" s="181"/>
      <c r="V395" s="181"/>
      <c r="W395" s="181"/>
      <c r="X395" s="181"/>
      <c r="Y395" s="181"/>
      <c r="Z395" s="181"/>
    </row>
    <row r="396">
      <c r="A396" s="181"/>
      <c r="B396" s="181"/>
      <c r="C396" s="181"/>
      <c r="D396" s="181"/>
      <c r="E396" s="181"/>
      <c r="F396" s="181"/>
      <c r="G396" s="181"/>
      <c r="H396" s="181"/>
      <c r="I396" s="181"/>
      <c r="J396" s="181"/>
      <c r="K396" s="181"/>
      <c r="L396" s="181"/>
      <c r="M396" s="181"/>
      <c r="N396" s="181"/>
      <c r="O396" s="181"/>
      <c r="P396" s="181"/>
      <c r="Q396" s="181"/>
      <c r="R396" s="181"/>
      <c r="S396" s="181"/>
      <c r="T396" s="181"/>
      <c r="U396" s="181"/>
      <c r="V396" s="181"/>
      <c r="W396" s="181"/>
      <c r="X396" s="181"/>
      <c r="Y396" s="181"/>
      <c r="Z396" s="181"/>
    </row>
    <row r="397">
      <c r="A397" s="181"/>
      <c r="B397" s="181"/>
      <c r="C397" s="181"/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1"/>
      <c r="T397" s="181"/>
      <c r="U397" s="181"/>
      <c r="V397" s="181"/>
      <c r="W397" s="181"/>
      <c r="X397" s="181"/>
      <c r="Y397" s="181"/>
      <c r="Z397" s="181"/>
    </row>
    <row r="398">
      <c r="A398" s="181"/>
      <c r="B398" s="181"/>
      <c r="C398" s="181"/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1"/>
      <c r="T398" s="181"/>
      <c r="U398" s="181"/>
      <c r="V398" s="181"/>
      <c r="W398" s="181"/>
      <c r="X398" s="181"/>
      <c r="Y398" s="181"/>
      <c r="Z398" s="181"/>
    </row>
    <row r="399">
      <c r="A399" s="181"/>
      <c r="B399" s="181"/>
      <c r="C399" s="181"/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P399" s="181"/>
      <c r="Q399" s="181"/>
      <c r="R399" s="181"/>
      <c r="S399" s="181"/>
      <c r="T399" s="181"/>
      <c r="U399" s="181"/>
      <c r="V399" s="181"/>
      <c r="W399" s="181"/>
      <c r="X399" s="181"/>
      <c r="Y399" s="181"/>
      <c r="Z399" s="181"/>
    </row>
    <row r="400">
      <c r="A400" s="181"/>
      <c r="B400" s="181"/>
      <c r="C400" s="181"/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1"/>
      <c r="T400" s="181"/>
      <c r="U400" s="181"/>
      <c r="V400" s="181"/>
      <c r="W400" s="181"/>
      <c r="X400" s="181"/>
      <c r="Y400" s="181"/>
      <c r="Z400" s="181"/>
    </row>
    <row r="401">
      <c r="A401" s="181"/>
      <c r="B401" s="181"/>
      <c r="C401" s="181"/>
      <c r="D401" s="181"/>
      <c r="E401" s="181"/>
      <c r="F401" s="181"/>
      <c r="G401" s="181"/>
      <c r="H401" s="181"/>
      <c r="I401" s="181"/>
      <c r="J401" s="181"/>
      <c r="K401" s="181"/>
      <c r="L401" s="181"/>
      <c r="M401" s="181"/>
      <c r="N401" s="181"/>
      <c r="O401" s="181"/>
      <c r="P401" s="181"/>
      <c r="Q401" s="181"/>
      <c r="R401" s="181"/>
      <c r="S401" s="181"/>
      <c r="T401" s="181"/>
      <c r="U401" s="181"/>
      <c r="V401" s="181"/>
      <c r="W401" s="181"/>
      <c r="X401" s="181"/>
      <c r="Y401" s="181"/>
      <c r="Z401" s="181"/>
    </row>
    <row r="402">
      <c r="A402" s="181"/>
      <c r="B402" s="181"/>
      <c r="C402" s="181"/>
      <c r="D402" s="181"/>
      <c r="E402" s="181"/>
      <c r="F402" s="181"/>
      <c r="G402" s="181"/>
      <c r="H402" s="181"/>
      <c r="I402" s="181"/>
      <c r="J402" s="181"/>
      <c r="K402" s="181"/>
      <c r="L402" s="181"/>
      <c r="M402" s="181"/>
      <c r="N402" s="181"/>
      <c r="O402" s="181"/>
      <c r="P402" s="181"/>
      <c r="Q402" s="181"/>
      <c r="R402" s="181"/>
      <c r="S402" s="181"/>
      <c r="T402" s="181"/>
      <c r="U402" s="181"/>
      <c r="V402" s="181"/>
      <c r="W402" s="181"/>
      <c r="X402" s="181"/>
      <c r="Y402" s="181"/>
      <c r="Z402" s="181"/>
    </row>
    <row r="403">
      <c r="A403" s="181"/>
      <c r="B403" s="181"/>
      <c r="C403" s="181"/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1"/>
      <c r="T403" s="181"/>
      <c r="U403" s="181"/>
      <c r="V403" s="181"/>
      <c r="W403" s="181"/>
      <c r="X403" s="181"/>
      <c r="Y403" s="181"/>
      <c r="Z403" s="181"/>
    </row>
    <row r="404">
      <c r="A404" s="181"/>
      <c r="B404" s="181"/>
      <c r="C404" s="181"/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1"/>
      <c r="T404" s="181"/>
      <c r="U404" s="181"/>
      <c r="V404" s="181"/>
      <c r="W404" s="181"/>
      <c r="X404" s="181"/>
      <c r="Y404" s="181"/>
      <c r="Z404" s="181"/>
    </row>
    <row r="405">
      <c r="A405" s="181"/>
      <c r="B405" s="181"/>
      <c r="C405" s="181"/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81"/>
      <c r="S405" s="181"/>
      <c r="T405" s="181"/>
      <c r="U405" s="181"/>
      <c r="V405" s="181"/>
      <c r="W405" s="181"/>
      <c r="X405" s="181"/>
      <c r="Y405" s="181"/>
      <c r="Z405" s="181"/>
    </row>
    <row r="406">
      <c r="A406" s="181"/>
      <c r="B406" s="181"/>
      <c r="C406" s="181"/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81"/>
      <c r="S406" s="181"/>
      <c r="T406" s="181"/>
      <c r="U406" s="181"/>
      <c r="V406" s="181"/>
      <c r="W406" s="181"/>
      <c r="X406" s="181"/>
      <c r="Y406" s="181"/>
      <c r="Z406" s="181"/>
    </row>
    <row r="407">
      <c r="A407" s="181"/>
      <c r="B407" s="181"/>
      <c r="C407" s="181"/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1"/>
      <c r="O407" s="181"/>
      <c r="P407" s="181"/>
      <c r="Q407" s="181"/>
      <c r="R407" s="181"/>
      <c r="S407" s="181"/>
      <c r="T407" s="181"/>
      <c r="U407" s="181"/>
      <c r="V407" s="181"/>
      <c r="W407" s="181"/>
      <c r="X407" s="181"/>
      <c r="Y407" s="181"/>
      <c r="Z407" s="181"/>
    </row>
    <row r="408">
      <c r="A408" s="181"/>
      <c r="B408" s="181"/>
      <c r="C408" s="181"/>
      <c r="D408" s="181"/>
      <c r="E408" s="181"/>
      <c r="F408" s="181"/>
      <c r="G408" s="181"/>
      <c r="H408" s="181"/>
      <c r="I408" s="181"/>
      <c r="J408" s="181"/>
      <c r="K408" s="181"/>
      <c r="L408" s="181"/>
      <c r="M408" s="181"/>
      <c r="N408" s="181"/>
      <c r="O408" s="181"/>
      <c r="P408" s="181"/>
      <c r="Q408" s="181"/>
      <c r="R408" s="181"/>
      <c r="S408" s="181"/>
      <c r="T408" s="181"/>
      <c r="U408" s="181"/>
      <c r="V408" s="181"/>
      <c r="W408" s="181"/>
      <c r="X408" s="181"/>
      <c r="Y408" s="181"/>
      <c r="Z408" s="181"/>
    </row>
    <row r="409">
      <c r="A409" s="181"/>
      <c r="B409" s="181"/>
      <c r="C409" s="181"/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1"/>
      <c r="T409" s="181"/>
      <c r="U409" s="181"/>
      <c r="V409" s="181"/>
      <c r="W409" s="181"/>
      <c r="X409" s="181"/>
      <c r="Y409" s="181"/>
      <c r="Z409" s="181"/>
    </row>
    <row r="410">
      <c r="A410" s="181"/>
      <c r="B410" s="181"/>
      <c r="C410" s="181"/>
      <c r="D410" s="181"/>
      <c r="E410" s="181"/>
      <c r="F410" s="181"/>
      <c r="G410" s="181"/>
      <c r="H410" s="181"/>
      <c r="I410" s="181"/>
      <c r="J410" s="181"/>
      <c r="K410" s="181"/>
      <c r="L410" s="181"/>
      <c r="M410" s="181"/>
      <c r="N410" s="181"/>
      <c r="O410" s="181"/>
      <c r="P410" s="181"/>
      <c r="Q410" s="181"/>
      <c r="R410" s="181"/>
      <c r="S410" s="181"/>
      <c r="T410" s="181"/>
      <c r="U410" s="181"/>
      <c r="V410" s="181"/>
      <c r="W410" s="181"/>
      <c r="X410" s="181"/>
      <c r="Y410" s="181"/>
      <c r="Z410" s="181"/>
    </row>
    <row r="411">
      <c r="A411" s="181"/>
      <c r="B411" s="181"/>
      <c r="C411" s="181"/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81"/>
      <c r="S411" s="181"/>
      <c r="T411" s="181"/>
      <c r="U411" s="181"/>
      <c r="V411" s="181"/>
      <c r="W411" s="181"/>
      <c r="X411" s="181"/>
      <c r="Y411" s="181"/>
      <c r="Z411" s="181"/>
    </row>
    <row r="412">
      <c r="A412" s="181"/>
      <c r="B412" s="181"/>
      <c r="C412" s="181"/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1"/>
      <c r="T412" s="181"/>
      <c r="U412" s="181"/>
      <c r="V412" s="181"/>
      <c r="W412" s="181"/>
      <c r="X412" s="181"/>
      <c r="Y412" s="181"/>
      <c r="Z412" s="181"/>
    </row>
    <row r="413">
      <c r="A413" s="181"/>
      <c r="B413" s="181"/>
      <c r="C413" s="181"/>
      <c r="D413" s="181"/>
      <c r="E413" s="181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1"/>
      <c r="T413" s="181"/>
      <c r="U413" s="181"/>
      <c r="V413" s="181"/>
      <c r="W413" s="181"/>
      <c r="X413" s="181"/>
      <c r="Y413" s="181"/>
      <c r="Z413" s="181"/>
    </row>
    <row r="414">
      <c r="A414" s="181"/>
      <c r="B414" s="181"/>
      <c r="C414" s="181"/>
      <c r="D414" s="181"/>
      <c r="E414" s="181"/>
      <c r="F414" s="181"/>
      <c r="G414" s="181"/>
      <c r="H414" s="181"/>
      <c r="I414" s="181"/>
      <c r="J414" s="181"/>
      <c r="K414" s="181"/>
      <c r="L414" s="181"/>
      <c r="M414" s="181"/>
      <c r="N414" s="181"/>
      <c r="O414" s="181"/>
      <c r="P414" s="181"/>
      <c r="Q414" s="181"/>
      <c r="R414" s="181"/>
      <c r="S414" s="181"/>
      <c r="T414" s="181"/>
      <c r="U414" s="181"/>
      <c r="V414" s="181"/>
      <c r="W414" s="181"/>
      <c r="X414" s="181"/>
      <c r="Y414" s="181"/>
      <c r="Z414" s="181"/>
    </row>
    <row r="415">
      <c r="A415" s="181"/>
      <c r="B415" s="181"/>
      <c r="C415" s="181"/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P415" s="181"/>
      <c r="Q415" s="181"/>
      <c r="R415" s="181"/>
      <c r="S415" s="181"/>
      <c r="T415" s="181"/>
      <c r="U415" s="181"/>
      <c r="V415" s="181"/>
      <c r="W415" s="181"/>
      <c r="X415" s="181"/>
      <c r="Y415" s="181"/>
      <c r="Z415" s="181"/>
    </row>
    <row r="416">
      <c r="A416" s="181"/>
      <c r="B416" s="181"/>
      <c r="C416" s="181"/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1"/>
      <c r="O416" s="181"/>
      <c r="P416" s="181"/>
      <c r="Q416" s="181"/>
      <c r="R416" s="181"/>
      <c r="S416" s="181"/>
      <c r="T416" s="181"/>
      <c r="U416" s="181"/>
      <c r="V416" s="181"/>
      <c r="W416" s="181"/>
      <c r="X416" s="181"/>
      <c r="Y416" s="181"/>
      <c r="Z416" s="181"/>
    </row>
    <row r="417">
      <c r="A417" s="181"/>
      <c r="B417" s="181"/>
      <c r="C417" s="181"/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1"/>
      <c r="T417" s="181"/>
      <c r="U417" s="181"/>
      <c r="V417" s="181"/>
      <c r="W417" s="181"/>
      <c r="X417" s="181"/>
      <c r="Y417" s="181"/>
      <c r="Z417" s="181"/>
    </row>
    <row r="418">
      <c r="A418" s="181"/>
      <c r="B418" s="181"/>
      <c r="C418" s="181"/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  <c r="O418" s="181"/>
      <c r="P418" s="181"/>
      <c r="Q418" s="181"/>
      <c r="R418" s="181"/>
      <c r="S418" s="181"/>
      <c r="T418" s="181"/>
      <c r="U418" s="181"/>
      <c r="V418" s="181"/>
      <c r="W418" s="181"/>
      <c r="X418" s="181"/>
      <c r="Y418" s="181"/>
      <c r="Z418" s="181"/>
    </row>
    <row r="419">
      <c r="A419" s="181"/>
      <c r="B419" s="181"/>
      <c r="C419" s="181"/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1"/>
      <c r="T419" s="181"/>
      <c r="U419" s="181"/>
      <c r="V419" s="181"/>
      <c r="W419" s="181"/>
      <c r="X419" s="181"/>
      <c r="Y419" s="181"/>
      <c r="Z419" s="181"/>
    </row>
    <row r="420">
      <c r="A420" s="181"/>
      <c r="B420" s="181"/>
      <c r="C420" s="181"/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  <c r="R420" s="181"/>
      <c r="S420" s="181"/>
      <c r="T420" s="181"/>
      <c r="U420" s="181"/>
      <c r="V420" s="181"/>
      <c r="W420" s="181"/>
      <c r="X420" s="181"/>
      <c r="Y420" s="181"/>
      <c r="Z420" s="181"/>
    </row>
    <row r="421">
      <c r="A421" s="181"/>
      <c r="B421" s="181"/>
      <c r="C421" s="181"/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  <c r="P421" s="181"/>
      <c r="Q421" s="181"/>
      <c r="R421" s="181"/>
      <c r="S421" s="181"/>
      <c r="T421" s="181"/>
      <c r="U421" s="181"/>
      <c r="V421" s="181"/>
      <c r="W421" s="181"/>
      <c r="X421" s="181"/>
      <c r="Y421" s="181"/>
      <c r="Z421" s="181"/>
    </row>
    <row r="422">
      <c r="A422" s="181"/>
      <c r="B422" s="181"/>
      <c r="C422" s="181"/>
      <c r="D422" s="181"/>
      <c r="E422" s="181"/>
      <c r="F422" s="181"/>
      <c r="G422" s="181"/>
      <c r="H422" s="181"/>
      <c r="I422" s="181"/>
      <c r="J422" s="181"/>
      <c r="K422" s="181"/>
      <c r="L422" s="181"/>
      <c r="M422" s="181"/>
      <c r="N422" s="181"/>
      <c r="O422" s="181"/>
      <c r="P422" s="181"/>
      <c r="Q422" s="181"/>
      <c r="R422" s="181"/>
      <c r="S422" s="181"/>
      <c r="T422" s="181"/>
      <c r="U422" s="181"/>
      <c r="V422" s="181"/>
      <c r="W422" s="181"/>
      <c r="X422" s="181"/>
      <c r="Y422" s="181"/>
      <c r="Z422" s="181"/>
    </row>
    <row r="423">
      <c r="A423" s="181"/>
      <c r="B423" s="181"/>
      <c r="C423" s="181"/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P423" s="181"/>
      <c r="Q423" s="181"/>
      <c r="R423" s="181"/>
      <c r="S423" s="181"/>
      <c r="T423" s="181"/>
      <c r="U423" s="181"/>
      <c r="V423" s="181"/>
      <c r="W423" s="181"/>
      <c r="X423" s="181"/>
      <c r="Y423" s="181"/>
      <c r="Z423" s="181"/>
    </row>
    <row r="424">
      <c r="A424" s="181"/>
      <c r="B424" s="181"/>
      <c r="C424" s="181"/>
      <c r="D424" s="181"/>
      <c r="E424" s="181"/>
      <c r="F424" s="181"/>
      <c r="G424" s="181"/>
      <c r="H424" s="181"/>
      <c r="I424" s="181"/>
      <c r="J424" s="181"/>
      <c r="K424" s="181"/>
      <c r="L424" s="181"/>
      <c r="M424" s="181"/>
      <c r="N424" s="181"/>
      <c r="O424" s="181"/>
      <c r="P424" s="181"/>
      <c r="Q424" s="181"/>
      <c r="R424" s="181"/>
      <c r="S424" s="181"/>
      <c r="T424" s="181"/>
      <c r="U424" s="181"/>
      <c r="V424" s="181"/>
      <c r="W424" s="181"/>
      <c r="X424" s="181"/>
      <c r="Y424" s="181"/>
      <c r="Z424" s="181"/>
    </row>
    <row r="425">
      <c r="A425" s="181"/>
      <c r="B425" s="181"/>
      <c r="C425" s="181"/>
      <c r="D425" s="181"/>
      <c r="E425" s="181"/>
      <c r="F425" s="181"/>
      <c r="G425" s="181"/>
      <c r="H425" s="181"/>
      <c r="I425" s="181"/>
      <c r="J425" s="181"/>
      <c r="K425" s="181"/>
      <c r="L425" s="181"/>
      <c r="M425" s="181"/>
      <c r="N425" s="181"/>
      <c r="O425" s="181"/>
      <c r="P425" s="181"/>
      <c r="Q425" s="181"/>
      <c r="R425" s="181"/>
      <c r="S425" s="181"/>
      <c r="T425" s="181"/>
      <c r="U425" s="181"/>
      <c r="V425" s="181"/>
      <c r="W425" s="181"/>
      <c r="X425" s="181"/>
      <c r="Y425" s="181"/>
      <c r="Z425" s="181"/>
    </row>
    <row r="426">
      <c r="A426" s="181"/>
      <c r="B426" s="181"/>
      <c r="C426" s="181"/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81"/>
      <c r="S426" s="181"/>
      <c r="T426" s="181"/>
      <c r="U426" s="181"/>
      <c r="V426" s="181"/>
      <c r="W426" s="181"/>
      <c r="X426" s="181"/>
      <c r="Y426" s="181"/>
      <c r="Z426" s="181"/>
    </row>
    <row r="427">
      <c r="A427" s="181"/>
      <c r="B427" s="181"/>
      <c r="C427" s="181"/>
      <c r="D427" s="181"/>
      <c r="E427" s="181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  <c r="P427" s="181"/>
      <c r="Q427" s="181"/>
      <c r="R427" s="181"/>
      <c r="S427" s="181"/>
      <c r="T427" s="181"/>
      <c r="U427" s="181"/>
      <c r="V427" s="181"/>
      <c r="W427" s="181"/>
      <c r="X427" s="181"/>
      <c r="Y427" s="181"/>
      <c r="Z427" s="181"/>
    </row>
    <row r="428">
      <c r="A428" s="181"/>
      <c r="B428" s="181"/>
      <c r="C428" s="181"/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81"/>
      <c r="S428" s="181"/>
      <c r="T428" s="181"/>
      <c r="U428" s="181"/>
      <c r="V428" s="181"/>
      <c r="W428" s="181"/>
      <c r="X428" s="181"/>
      <c r="Y428" s="181"/>
      <c r="Z428" s="181"/>
    </row>
    <row r="429">
      <c r="A429" s="181"/>
      <c r="B429" s="181"/>
      <c r="C429" s="181"/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81"/>
      <c r="S429" s="181"/>
      <c r="T429" s="181"/>
      <c r="U429" s="181"/>
      <c r="V429" s="181"/>
      <c r="W429" s="181"/>
      <c r="X429" s="181"/>
      <c r="Y429" s="181"/>
      <c r="Z429" s="181"/>
    </row>
    <row r="430">
      <c r="A430" s="181"/>
      <c r="B430" s="181"/>
      <c r="C430" s="181"/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  <c r="P430" s="181"/>
      <c r="Q430" s="181"/>
      <c r="R430" s="181"/>
      <c r="S430" s="181"/>
      <c r="T430" s="181"/>
      <c r="U430" s="181"/>
      <c r="V430" s="181"/>
      <c r="W430" s="181"/>
      <c r="X430" s="181"/>
      <c r="Y430" s="181"/>
      <c r="Z430" s="181"/>
    </row>
    <row r="431">
      <c r="A431" s="181"/>
      <c r="B431" s="181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  <c r="V431" s="181"/>
      <c r="W431" s="181"/>
      <c r="X431" s="181"/>
      <c r="Y431" s="181"/>
      <c r="Z431" s="181"/>
    </row>
    <row r="432">
      <c r="A432" s="181"/>
      <c r="B432" s="181"/>
      <c r="C432" s="181"/>
      <c r="D432" s="181"/>
      <c r="E432" s="181"/>
      <c r="F432" s="181"/>
      <c r="G432" s="181"/>
      <c r="H432" s="181"/>
      <c r="I432" s="181"/>
      <c r="J432" s="181"/>
      <c r="K432" s="181"/>
      <c r="L432" s="181"/>
      <c r="M432" s="181"/>
      <c r="N432" s="181"/>
      <c r="O432" s="181"/>
      <c r="P432" s="181"/>
      <c r="Q432" s="181"/>
      <c r="R432" s="181"/>
      <c r="S432" s="181"/>
      <c r="T432" s="181"/>
      <c r="U432" s="181"/>
      <c r="V432" s="181"/>
      <c r="W432" s="181"/>
      <c r="X432" s="181"/>
      <c r="Y432" s="181"/>
      <c r="Z432" s="181"/>
    </row>
    <row r="433">
      <c r="A433" s="181"/>
      <c r="B433" s="181"/>
      <c r="C433" s="181"/>
      <c r="D433" s="181"/>
      <c r="E433" s="181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  <c r="P433" s="181"/>
      <c r="Q433" s="181"/>
      <c r="R433" s="181"/>
      <c r="S433" s="181"/>
      <c r="T433" s="181"/>
      <c r="U433" s="181"/>
      <c r="V433" s="181"/>
      <c r="W433" s="181"/>
      <c r="X433" s="181"/>
      <c r="Y433" s="181"/>
      <c r="Z433" s="181"/>
    </row>
    <row r="434">
      <c r="A434" s="181"/>
      <c r="B434" s="181"/>
      <c r="C434" s="181"/>
      <c r="D434" s="181"/>
      <c r="E434" s="181"/>
      <c r="F434" s="181"/>
      <c r="G434" s="181"/>
      <c r="H434" s="181"/>
      <c r="I434" s="181"/>
      <c r="J434" s="181"/>
      <c r="K434" s="181"/>
      <c r="L434" s="181"/>
      <c r="M434" s="181"/>
      <c r="N434" s="181"/>
      <c r="O434" s="181"/>
      <c r="P434" s="181"/>
      <c r="Q434" s="181"/>
      <c r="R434" s="181"/>
      <c r="S434" s="181"/>
      <c r="T434" s="181"/>
      <c r="U434" s="181"/>
      <c r="V434" s="181"/>
      <c r="W434" s="181"/>
      <c r="X434" s="181"/>
      <c r="Y434" s="181"/>
      <c r="Z434" s="181"/>
    </row>
    <row r="435">
      <c r="A435" s="181"/>
      <c r="B435" s="181"/>
      <c r="C435" s="181"/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1"/>
      <c r="T435" s="181"/>
      <c r="U435" s="181"/>
      <c r="V435" s="181"/>
      <c r="W435" s="181"/>
      <c r="X435" s="181"/>
      <c r="Y435" s="181"/>
      <c r="Z435" s="181"/>
    </row>
    <row r="436">
      <c r="A436" s="181"/>
      <c r="B436" s="181"/>
      <c r="C436" s="181"/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1"/>
      <c r="O436" s="181"/>
      <c r="P436" s="181"/>
      <c r="Q436" s="181"/>
      <c r="R436" s="181"/>
      <c r="S436" s="181"/>
      <c r="T436" s="181"/>
      <c r="U436" s="181"/>
      <c r="V436" s="181"/>
      <c r="W436" s="181"/>
      <c r="X436" s="181"/>
      <c r="Y436" s="181"/>
      <c r="Z436" s="181"/>
    </row>
    <row r="437">
      <c r="A437" s="181"/>
      <c r="B437" s="181"/>
      <c r="C437" s="181"/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1"/>
      <c r="T437" s="181"/>
      <c r="U437" s="181"/>
      <c r="V437" s="181"/>
      <c r="W437" s="181"/>
      <c r="X437" s="181"/>
      <c r="Y437" s="181"/>
      <c r="Z437" s="181"/>
    </row>
    <row r="438">
      <c r="A438" s="181"/>
      <c r="B438" s="181"/>
      <c r="C438" s="181"/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  <c r="N438" s="181"/>
      <c r="O438" s="181"/>
      <c r="P438" s="181"/>
      <c r="Q438" s="181"/>
      <c r="R438" s="181"/>
      <c r="S438" s="181"/>
      <c r="T438" s="181"/>
      <c r="U438" s="181"/>
      <c r="V438" s="181"/>
      <c r="W438" s="181"/>
      <c r="X438" s="181"/>
      <c r="Y438" s="181"/>
      <c r="Z438" s="181"/>
    </row>
    <row r="439">
      <c r="A439" s="181"/>
      <c r="B439" s="181"/>
      <c r="C439" s="181"/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1"/>
      <c r="T439" s="181"/>
      <c r="U439" s="181"/>
      <c r="V439" s="181"/>
      <c r="W439" s="181"/>
      <c r="X439" s="181"/>
      <c r="Y439" s="181"/>
      <c r="Z439" s="181"/>
    </row>
    <row r="440">
      <c r="A440" s="181"/>
      <c r="B440" s="181"/>
      <c r="C440" s="181"/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  <c r="P440" s="181"/>
      <c r="Q440" s="181"/>
      <c r="R440" s="181"/>
      <c r="S440" s="181"/>
      <c r="T440" s="181"/>
      <c r="U440" s="181"/>
      <c r="V440" s="181"/>
      <c r="W440" s="181"/>
      <c r="X440" s="181"/>
      <c r="Y440" s="181"/>
      <c r="Z440" s="181"/>
    </row>
    <row r="441">
      <c r="A441" s="181"/>
      <c r="B441" s="181"/>
      <c r="C441" s="181"/>
      <c r="D441" s="181"/>
      <c r="E441" s="181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  <c r="P441" s="181"/>
      <c r="Q441" s="181"/>
      <c r="R441" s="181"/>
      <c r="S441" s="181"/>
      <c r="T441" s="181"/>
      <c r="U441" s="181"/>
      <c r="V441" s="181"/>
      <c r="W441" s="181"/>
      <c r="X441" s="181"/>
      <c r="Y441" s="181"/>
      <c r="Z441" s="181"/>
    </row>
    <row r="442">
      <c r="A442" s="181"/>
      <c r="B442" s="181"/>
      <c r="C442" s="181"/>
      <c r="D442" s="181"/>
      <c r="E442" s="181"/>
      <c r="F442" s="181"/>
      <c r="G442" s="181"/>
      <c r="H442" s="181"/>
      <c r="I442" s="181"/>
      <c r="J442" s="181"/>
      <c r="K442" s="181"/>
      <c r="L442" s="181"/>
      <c r="M442" s="181"/>
      <c r="N442" s="181"/>
      <c r="O442" s="181"/>
      <c r="P442" s="181"/>
      <c r="Q442" s="181"/>
      <c r="R442" s="181"/>
      <c r="S442" s="181"/>
      <c r="T442" s="181"/>
      <c r="U442" s="181"/>
      <c r="V442" s="181"/>
      <c r="W442" s="181"/>
      <c r="X442" s="181"/>
      <c r="Y442" s="181"/>
      <c r="Z442" s="181"/>
    </row>
    <row r="443">
      <c r="A443" s="181"/>
      <c r="B443" s="181"/>
      <c r="C443" s="181"/>
      <c r="D443" s="181"/>
      <c r="E443" s="181"/>
      <c r="F443" s="181"/>
      <c r="G443" s="181"/>
      <c r="H443" s="181"/>
      <c r="I443" s="181"/>
      <c r="J443" s="181"/>
      <c r="K443" s="181"/>
      <c r="L443" s="181"/>
      <c r="M443" s="181"/>
      <c r="N443" s="181"/>
      <c r="O443" s="181"/>
      <c r="P443" s="181"/>
      <c r="Q443" s="181"/>
      <c r="R443" s="181"/>
      <c r="S443" s="181"/>
      <c r="T443" s="181"/>
      <c r="U443" s="181"/>
      <c r="V443" s="181"/>
      <c r="W443" s="181"/>
      <c r="X443" s="181"/>
      <c r="Y443" s="181"/>
      <c r="Z443" s="181"/>
    </row>
    <row r="444">
      <c r="A444" s="181"/>
      <c r="B444" s="181"/>
      <c r="C444" s="181"/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1"/>
      <c r="T444" s="181"/>
      <c r="U444" s="181"/>
      <c r="V444" s="181"/>
      <c r="W444" s="181"/>
      <c r="X444" s="181"/>
      <c r="Y444" s="181"/>
      <c r="Z444" s="181"/>
    </row>
    <row r="445">
      <c r="A445" s="181"/>
      <c r="B445" s="181"/>
      <c r="C445" s="181"/>
      <c r="D445" s="181"/>
      <c r="E445" s="181"/>
      <c r="F445" s="181"/>
      <c r="G445" s="181"/>
      <c r="H445" s="181"/>
      <c r="I445" s="181"/>
      <c r="J445" s="181"/>
      <c r="K445" s="181"/>
      <c r="L445" s="181"/>
      <c r="M445" s="181"/>
      <c r="N445" s="181"/>
      <c r="O445" s="181"/>
      <c r="P445" s="181"/>
      <c r="Q445" s="181"/>
      <c r="R445" s="181"/>
      <c r="S445" s="181"/>
      <c r="T445" s="181"/>
      <c r="U445" s="181"/>
      <c r="V445" s="181"/>
      <c r="W445" s="181"/>
      <c r="X445" s="181"/>
      <c r="Y445" s="181"/>
      <c r="Z445" s="181"/>
    </row>
    <row r="446">
      <c r="A446" s="181"/>
      <c r="B446" s="181"/>
      <c r="C446" s="181"/>
      <c r="D446" s="181"/>
      <c r="E446" s="181"/>
      <c r="F446" s="181"/>
      <c r="G446" s="181"/>
      <c r="H446" s="181"/>
      <c r="I446" s="181"/>
      <c r="J446" s="181"/>
      <c r="K446" s="181"/>
      <c r="L446" s="181"/>
      <c r="M446" s="181"/>
      <c r="N446" s="181"/>
      <c r="O446" s="181"/>
      <c r="P446" s="181"/>
      <c r="Q446" s="181"/>
      <c r="R446" s="181"/>
      <c r="S446" s="181"/>
      <c r="T446" s="181"/>
      <c r="U446" s="181"/>
      <c r="V446" s="181"/>
      <c r="W446" s="181"/>
      <c r="X446" s="181"/>
      <c r="Y446" s="181"/>
      <c r="Z446" s="181"/>
    </row>
    <row r="447">
      <c r="A447" s="181"/>
      <c r="B447" s="181"/>
      <c r="C447" s="181"/>
      <c r="D447" s="181"/>
      <c r="E447" s="181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1"/>
      <c r="T447" s="181"/>
      <c r="U447" s="181"/>
      <c r="V447" s="181"/>
      <c r="W447" s="181"/>
      <c r="X447" s="181"/>
      <c r="Y447" s="181"/>
      <c r="Z447" s="181"/>
    </row>
    <row r="448">
      <c r="A448" s="181"/>
      <c r="B448" s="181"/>
      <c r="C448" s="181"/>
      <c r="D448" s="181"/>
      <c r="E448" s="181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/>
      <c r="R448" s="181"/>
      <c r="S448" s="181"/>
      <c r="T448" s="181"/>
      <c r="U448" s="181"/>
      <c r="V448" s="181"/>
      <c r="W448" s="181"/>
      <c r="X448" s="181"/>
      <c r="Y448" s="181"/>
      <c r="Z448" s="181"/>
    </row>
    <row r="449">
      <c r="A449" s="181"/>
      <c r="B449" s="181"/>
      <c r="C449" s="181"/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1"/>
      <c r="T449" s="181"/>
      <c r="U449" s="181"/>
      <c r="V449" s="181"/>
      <c r="W449" s="181"/>
      <c r="X449" s="181"/>
      <c r="Y449" s="181"/>
      <c r="Z449" s="181"/>
    </row>
    <row r="450">
      <c r="A450" s="181"/>
      <c r="B450" s="181"/>
      <c r="C450" s="181"/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81"/>
      <c r="S450" s="181"/>
      <c r="T450" s="181"/>
      <c r="U450" s="181"/>
      <c r="V450" s="181"/>
      <c r="W450" s="181"/>
      <c r="X450" s="181"/>
      <c r="Y450" s="181"/>
      <c r="Z450" s="181"/>
    </row>
    <row r="451">
      <c r="A451" s="181"/>
      <c r="B451" s="181"/>
      <c r="C451" s="181"/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1"/>
      <c r="T451" s="181"/>
      <c r="U451" s="181"/>
      <c r="V451" s="181"/>
      <c r="W451" s="181"/>
      <c r="X451" s="181"/>
      <c r="Y451" s="181"/>
      <c r="Z451" s="181"/>
    </row>
    <row r="452">
      <c r="A452" s="181"/>
      <c r="B452" s="181"/>
      <c r="C452" s="181"/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1"/>
      <c r="T452" s="181"/>
      <c r="U452" s="181"/>
      <c r="V452" s="181"/>
      <c r="W452" s="181"/>
      <c r="X452" s="181"/>
      <c r="Y452" s="181"/>
      <c r="Z452" s="181"/>
    </row>
    <row r="453">
      <c r="A453" s="181"/>
      <c r="B453" s="181"/>
      <c r="C453" s="181"/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1"/>
      <c r="T453" s="181"/>
      <c r="U453" s="181"/>
      <c r="V453" s="181"/>
      <c r="W453" s="181"/>
      <c r="X453" s="181"/>
      <c r="Y453" s="181"/>
      <c r="Z453" s="181"/>
    </row>
    <row r="454">
      <c r="A454" s="181"/>
      <c r="B454" s="181"/>
      <c r="C454" s="181"/>
      <c r="D454" s="181"/>
      <c r="E454" s="181"/>
      <c r="F454" s="181"/>
      <c r="G454" s="181"/>
      <c r="H454" s="181"/>
      <c r="I454" s="181"/>
      <c r="J454" s="181"/>
      <c r="K454" s="181"/>
      <c r="L454" s="181"/>
      <c r="M454" s="181"/>
      <c r="N454" s="181"/>
      <c r="O454" s="181"/>
      <c r="P454" s="181"/>
      <c r="Q454" s="181"/>
      <c r="R454" s="181"/>
      <c r="S454" s="181"/>
      <c r="T454" s="181"/>
      <c r="U454" s="181"/>
      <c r="V454" s="181"/>
      <c r="W454" s="181"/>
      <c r="X454" s="181"/>
      <c r="Y454" s="181"/>
      <c r="Z454" s="181"/>
    </row>
    <row r="455">
      <c r="A455" s="181"/>
      <c r="B455" s="181"/>
      <c r="C455" s="181"/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1"/>
      <c r="T455" s="181"/>
      <c r="U455" s="181"/>
      <c r="V455" s="181"/>
      <c r="W455" s="181"/>
      <c r="X455" s="181"/>
      <c r="Y455" s="181"/>
      <c r="Z455" s="181"/>
    </row>
    <row r="456">
      <c r="A456" s="181"/>
      <c r="B456" s="181"/>
      <c r="C456" s="181"/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  <c r="N456" s="181"/>
      <c r="O456" s="181"/>
      <c r="P456" s="181"/>
      <c r="Q456" s="181"/>
      <c r="R456" s="181"/>
      <c r="S456" s="181"/>
      <c r="T456" s="181"/>
      <c r="U456" s="181"/>
      <c r="V456" s="181"/>
      <c r="W456" s="181"/>
      <c r="X456" s="181"/>
      <c r="Y456" s="181"/>
      <c r="Z456" s="181"/>
    </row>
    <row r="457">
      <c r="A457" s="181"/>
      <c r="B457" s="181"/>
      <c r="C457" s="181"/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  <c r="P457" s="181"/>
      <c r="Q457" s="181"/>
      <c r="R457" s="181"/>
      <c r="S457" s="181"/>
      <c r="T457" s="181"/>
      <c r="U457" s="181"/>
      <c r="V457" s="181"/>
      <c r="W457" s="181"/>
      <c r="X457" s="181"/>
      <c r="Y457" s="181"/>
      <c r="Z457" s="181"/>
    </row>
    <row r="458">
      <c r="A458" s="181"/>
      <c r="B458" s="181"/>
      <c r="C458" s="181"/>
      <c r="D458" s="181"/>
      <c r="E458" s="181"/>
      <c r="F458" s="181"/>
      <c r="G458" s="181"/>
      <c r="H458" s="181"/>
      <c r="I458" s="181"/>
      <c r="J458" s="181"/>
      <c r="K458" s="181"/>
      <c r="L458" s="181"/>
      <c r="M458" s="181"/>
      <c r="N458" s="181"/>
      <c r="O458" s="181"/>
      <c r="P458" s="181"/>
      <c r="Q458" s="181"/>
      <c r="R458" s="181"/>
      <c r="S458" s="181"/>
      <c r="T458" s="181"/>
      <c r="U458" s="181"/>
      <c r="V458" s="181"/>
      <c r="W458" s="181"/>
      <c r="X458" s="181"/>
      <c r="Y458" s="181"/>
      <c r="Z458" s="181"/>
    </row>
    <row r="459">
      <c r="A459" s="181"/>
      <c r="B459" s="181"/>
      <c r="C459" s="181"/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1"/>
      <c r="O459" s="181"/>
      <c r="P459" s="181"/>
      <c r="Q459" s="181"/>
      <c r="R459" s="181"/>
      <c r="S459" s="181"/>
      <c r="T459" s="181"/>
      <c r="U459" s="181"/>
      <c r="V459" s="181"/>
      <c r="W459" s="181"/>
      <c r="X459" s="181"/>
      <c r="Y459" s="181"/>
      <c r="Z459" s="181"/>
    </row>
    <row r="460">
      <c r="A460" s="181"/>
      <c r="B460" s="181"/>
      <c r="C460" s="181"/>
      <c r="D460" s="181"/>
      <c r="E460" s="181"/>
      <c r="F460" s="181"/>
      <c r="G460" s="181"/>
      <c r="H460" s="181"/>
      <c r="I460" s="181"/>
      <c r="J460" s="181"/>
      <c r="K460" s="181"/>
      <c r="L460" s="181"/>
      <c r="M460" s="181"/>
      <c r="N460" s="181"/>
      <c r="O460" s="181"/>
      <c r="P460" s="181"/>
      <c r="Q460" s="181"/>
      <c r="R460" s="181"/>
      <c r="S460" s="181"/>
      <c r="T460" s="181"/>
      <c r="U460" s="181"/>
      <c r="V460" s="181"/>
      <c r="W460" s="181"/>
      <c r="X460" s="181"/>
      <c r="Y460" s="181"/>
      <c r="Z460" s="181"/>
    </row>
    <row r="461">
      <c r="A461" s="181"/>
      <c r="B461" s="181"/>
      <c r="C461" s="181"/>
      <c r="D461" s="181"/>
      <c r="E461" s="181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  <c r="P461" s="181"/>
      <c r="Q461" s="181"/>
      <c r="R461" s="181"/>
      <c r="S461" s="181"/>
      <c r="T461" s="181"/>
      <c r="U461" s="181"/>
      <c r="V461" s="181"/>
      <c r="W461" s="181"/>
      <c r="X461" s="181"/>
      <c r="Y461" s="181"/>
      <c r="Z461" s="181"/>
    </row>
    <row r="462">
      <c r="A462" s="181"/>
      <c r="B462" s="181"/>
      <c r="C462" s="181"/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  <c r="P462" s="181"/>
      <c r="Q462" s="181"/>
      <c r="R462" s="181"/>
      <c r="S462" s="181"/>
      <c r="T462" s="181"/>
      <c r="U462" s="181"/>
      <c r="V462" s="181"/>
      <c r="W462" s="181"/>
      <c r="X462" s="181"/>
      <c r="Y462" s="181"/>
      <c r="Z462" s="181"/>
    </row>
    <row r="463">
      <c r="A463" s="181"/>
      <c r="B463" s="181"/>
      <c r="C463" s="181"/>
      <c r="D463" s="181"/>
      <c r="E463" s="181"/>
      <c r="F463" s="181"/>
      <c r="G463" s="181"/>
      <c r="H463" s="181"/>
      <c r="I463" s="181"/>
      <c r="J463" s="181"/>
      <c r="K463" s="181"/>
      <c r="L463" s="181"/>
      <c r="M463" s="181"/>
      <c r="N463" s="181"/>
      <c r="O463" s="181"/>
      <c r="P463" s="181"/>
      <c r="Q463" s="181"/>
      <c r="R463" s="181"/>
      <c r="S463" s="181"/>
      <c r="T463" s="181"/>
      <c r="U463" s="181"/>
      <c r="V463" s="181"/>
      <c r="W463" s="181"/>
      <c r="X463" s="181"/>
      <c r="Y463" s="181"/>
      <c r="Z463" s="181"/>
    </row>
    <row r="464">
      <c r="A464" s="181"/>
      <c r="B464" s="181"/>
      <c r="C464" s="181"/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1"/>
      <c r="O464" s="181"/>
      <c r="P464" s="181"/>
      <c r="Q464" s="181"/>
      <c r="R464" s="181"/>
      <c r="S464" s="181"/>
      <c r="T464" s="181"/>
      <c r="U464" s="181"/>
      <c r="V464" s="181"/>
      <c r="W464" s="181"/>
      <c r="X464" s="181"/>
      <c r="Y464" s="181"/>
      <c r="Z464" s="181"/>
    </row>
    <row r="465">
      <c r="A465" s="181"/>
      <c r="B465" s="181"/>
      <c r="C465" s="181"/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  <c r="P465" s="181"/>
      <c r="Q465" s="181"/>
      <c r="R465" s="181"/>
      <c r="S465" s="181"/>
      <c r="T465" s="181"/>
      <c r="U465" s="181"/>
      <c r="V465" s="181"/>
      <c r="W465" s="181"/>
      <c r="X465" s="181"/>
      <c r="Y465" s="181"/>
      <c r="Z465" s="181"/>
    </row>
    <row r="466">
      <c r="A466" s="181"/>
      <c r="B466" s="181"/>
      <c r="C466" s="181"/>
      <c r="D466" s="181"/>
      <c r="E466" s="181"/>
      <c r="F466" s="181"/>
      <c r="G466" s="181"/>
      <c r="H466" s="181"/>
      <c r="I466" s="181"/>
      <c r="J466" s="181"/>
      <c r="K466" s="181"/>
      <c r="L466" s="181"/>
      <c r="M466" s="181"/>
      <c r="N466" s="181"/>
      <c r="O466" s="181"/>
      <c r="P466" s="181"/>
      <c r="Q466" s="181"/>
      <c r="R466" s="181"/>
      <c r="S466" s="181"/>
      <c r="T466" s="181"/>
      <c r="U466" s="181"/>
      <c r="V466" s="181"/>
      <c r="W466" s="181"/>
      <c r="X466" s="181"/>
      <c r="Y466" s="181"/>
      <c r="Z466" s="181"/>
    </row>
    <row r="467">
      <c r="A467" s="181"/>
      <c r="B467" s="181"/>
      <c r="C467" s="181"/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  <c r="P467" s="181"/>
      <c r="Q467" s="181"/>
      <c r="R467" s="181"/>
      <c r="S467" s="181"/>
      <c r="T467" s="181"/>
      <c r="U467" s="181"/>
      <c r="V467" s="181"/>
      <c r="W467" s="181"/>
      <c r="X467" s="181"/>
      <c r="Y467" s="181"/>
      <c r="Z467" s="181"/>
    </row>
    <row r="468">
      <c r="A468" s="181"/>
      <c r="B468" s="181"/>
      <c r="C468" s="181"/>
      <c r="D468" s="181"/>
      <c r="E468" s="181"/>
      <c r="F468" s="181"/>
      <c r="G468" s="181"/>
      <c r="H468" s="181"/>
      <c r="I468" s="181"/>
      <c r="J468" s="181"/>
      <c r="K468" s="181"/>
      <c r="L468" s="181"/>
      <c r="M468" s="181"/>
      <c r="N468" s="181"/>
      <c r="O468" s="181"/>
      <c r="P468" s="181"/>
      <c r="Q468" s="181"/>
      <c r="R468" s="181"/>
      <c r="S468" s="181"/>
      <c r="T468" s="181"/>
      <c r="U468" s="181"/>
      <c r="V468" s="181"/>
      <c r="W468" s="181"/>
      <c r="X468" s="181"/>
      <c r="Y468" s="181"/>
      <c r="Z468" s="181"/>
    </row>
    <row r="469">
      <c r="A469" s="181"/>
      <c r="B469" s="181"/>
      <c r="C469" s="181"/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  <c r="P469" s="181"/>
      <c r="Q469" s="181"/>
      <c r="R469" s="181"/>
      <c r="S469" s="181"/>
      <c r="T469" s="181"/>
      <c r="U469" s="181"/>
      <c r="V469" s="181"/>
      <c r="W469" s="181"/>
      <c r="X469" s="181"/>
      <c r="Y469" s="181"/>
      <c r="Z469" s="181"/>
    </row>
    <row r="470">
      <c r="A470" s="181"/>
      <c r="B470" s="181"/>
      <c r="C470" s="181"/>
      <c r="D470" s="181"/>
      <c r="E470" s="181"/>
      <c r="F470" s="181"/>
      <c r="G470" s="181"/>
      <c r="H470" s="181"/>
      <c r="I470" s="181"/>
      <c r="J470" s="181"/>
      <c r="K470" s="181"/>
      <c r="L470" s="181"/>
      <c r="M470" s="181"/>
      <c r="N470" s="181"/>
      <c r="O470" s="181"/>
      <c r="P470" s="181"/>
      <c r="Q470" s="181"/>
      <c r="R470" s="181"/>
      <c r="S470" s="181"/>
      <c r="T470" s="181"/>
      <c r="U470" s="181"/>
      <c r="V470" s="181"/>
      <c r="W470" s="181"/>
      <c r="X470" s="181"/>
      <c r="Y470" s="181"/>
      <c r="Z470" s="181"/>
    </row>
    <row r="471">
      <c r="A471" s="181"/>
      <c r="B471" s="181"/>
      <c r="C471" s="181"/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1"/>
      <c r="T471" s="181"/>
      <c r="U471" s="181"/>
      <c r="V471" s="181"/>
      <c r="W471" s="181"/>
      <c r="X471" s="181"/>
      <c r="Y471" s="181"/>
      <c r="Z471" s="181"/>
    </row>
    <row r="472">
      <c r="A472" s="181"/>
      <c r="B472" s="181"/>
      <c r="C472" s="181"/>
      <c r="D472" s="181"/>
      <c r="E472" s="181"/>
      <c r="F472" s="181"/>
      <c r="G472" s="181"/>
      <c r="H472" s="181"/>
      <c r="I472" s="181"/>
      <c r="J472" s="181"/>
      <c r="K472" s="181"/>
      <c r="L472" s="181"/>
      <c r="M472" s="181"/>
      <c r="N472" s="181"/>
      <c r="O472" s="181"/>
      <c r="P472" s="181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</row>
    <row r="473">
      <c r="A473" s="181"/>
      <c r="B473" s="181"/>
      <c r="C473" s="181"/>
      <c r="D473" s="181"/>
      <c r="E473" s="181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  <c r="P473" s="181"/>
      <c r="Q473" s="181"/>
      <c r="R473" s="181"/>
      <c r="S473" s="181"/>
      <c r="T473" s="181"/>
      <c r="U473" s="181"/>
      <c r="V473" s="181"/>
      <c r="W473" s="181"/>
      <c r="X473" s="181"/>
      <c r="Y473" s="181"/>
      <c r="Z473" s="181"/>
    </row>
    <row r="474">
      <c r="A474" s="181"/>
      <c r="B474" s="181"/>
      <c r="C474" s="181"/>
      <c r="D474" s="181"/>
      <c r="E474" s="181"/>
      <c r="F474" s="181"/>
      <c r="G474" s="181"/>
      <c r="H474" s="181"/>
      <c r="I474" s="181"/>
      <c r="J474" s="181"/>
      <c r="K474" s="181"/>
      <c r="L474" s="181"/>
      <c r="M474" s="181"/>
      <c r="N474" s="181"/>
      <c r="O474" s="181"/>
      <c r="P474" s="181"/>
      <c r="Q474" s="181"/>
      <c r="R474" s="181"/>
      <c r="S474" s="181"/>
      <c r="T474" s="181"/>
      <c r="U474" s="181"/>
      <c r="V474" s="181"/>
      <c r="W474" s="181"/>
      <c r="X474" s="181"/>
      <c r="Y474" s="181"/>
      <c r="Z474" s="181"/>
    </row>
    <row r="475">
      <c r="A475" s="181"/>
      <c r="B475" s="181"/>
      <c r="C475" s="181"/>
      <c r="D475" s="181"/>
      <c r="E475" s="181"/>
      <c r="F475" s="181"/>
      <c r="G475" s="181"/>
      <c r="H475" s="181"/>
      <c r="I475" s="181"/>
      <c r="J475" s="181"/>
      <c r="K475" s="181"/>
      <c r="L475" s="181"/>
      <c r="M475" s="181"/>
      <c r="N475" s="181"/>
      <c r="O475" s="181"/>
      <c r="P475" s="181"/>
      <c r="Q475" s="181"/>
      <c r="R475" s="181"/>
      <c r="S475" s="181"/>
      <c r="T475" s="181"/>
      <c r="U475" s="181"/>
      <c r="V475" s="181"/>
      <c r="W475" s="181"/>
      <c r="X475" s="181"/>
      <c r="Y475" s="181"/>
      <c r="Z475" s="181"/>
    </row>
    <row r="476">
      <c r="A476" s="181"/>
      <c r="B476" s="181"/>
      <c r="C476" s="181"/>
      <c r="D476" s="181"/>
      <c r="E476" s="181"/>
      <c r="F476" s="181"/>
      <c r="G476" s="181"/>
      <c r="H476" s="181"/>
      <c r="I476" s="181"/>
      <c r="J476" s="181"/>
      <c r="K476" s="181"/>
      <c r="L476" s="181"/>
      <c r="M476" s="181"/>
      <c r="N476" s="181"/>
      <c r="O476" s="181"/>
      <c r="P476" s="181"/>
      <c r="Q476" s="181"/>
      <c r="R476" s="181"/>
      <c r="S476" s="181"/>
      <c r="T476" s="181"/>
      <c r="U476" s="181"/>
      <c r="V476" s="181"/>
      <c r="W476" s="181"/>
      <c r="X476" s="181"/>
      <c r="Y476" s="181"/>
      <c r="Z476" s="181"/>
    </row>
    <row r="477">
      <c r="A477" s="181"/>
      <c r="B477" s="181"/>
      <c r="C477" s="181"/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1"/>
      <c r="T477" s="181"/>
      <c r="U477" s="181"/>
      <c r="V477" s="181"/>
      <c r="W477" s="181"/>
      <c r="X477" s="181"/>
      <c r="Y477" s="181"/>
      <c r="Z477" s="181"/>
    </row>
    <row r="478">
      <c r="A478" s="181"/>
      <c r="B478" s="181"/>
      <c r="C478" s="181"/>
      <c r="D478" s="181"/>
      <c r="E478" s="181"/>
      <c r="F478" s="181"/>
      <c r="G478" s="181"/>
      <c r="H478" s="181"/>
      <c r="I478" s="181"/>
      <c r="J478" s="181"/>
      <c r="K478" s="181"/>
      <c r="L478" s="181"/>
      <c r="M478" s="181"/>
      <c r="N478" s="181"/>
      <c r="O478" s="181"/>
      <c r="P478" s="181"/>
      <c r="Q478" s="181"/>
      <c r="R478" s="181"/>
      <c r="S478" s="181"/>
      <c r="T478" s="181"/>
      <c r="U478" s="181"/>
      <c r="V478" s="181"/>
      <c r="W478" s="181"/>
      <c r="X478" s="181"/>
      <c r="Y478" s="181"/>
      <c r="Z478" s="181"/>
    </row>
    <row r="479">
      <c r="A479" s="181"/>
      <c r="B479" s="181"/>
      <c r="C479" s="181"/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1"/>
      <c r="O479" s="181"/>
      <c r="P479" s="181"/>
      <c r="Q479" s="181"/>
      <c r="R479" s="181"/>
      <c r="S479" s="181"/>
      <c r="T479" s="181"/>
      <c r="U479" s="181"/>
      <c r="V479" s="181"/>
      <c r="W479" s="181"/>
      <c r="X479" s="181"/>
      <c r="Y479" s="181"/>
      <c r="Z479" s="181"/>
    </row>
    <row r="480">
      <c r="A480" s="181"/>
      <c r="B480" s="181"/>
      <c r="C480" s="181"/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1"/>
      <c r="O480" s="181"/>
      <c r="P480" s="181"/>
      <c r="Q480" s="181"/>
      <c r="R480" s="181"/>
      <c r="S480" s="181"/>
      <c r="T480" s="181"/>
      <c r="U480" s="181"/>
      <c r="V480" s="181"/>
      <c r="W480" s="181"/>
      <c r="X480" s="181"/>
      <c r="Y480" s="181"/>
      <c r="Z480" s="181"/>
    </row>
    <row r="481">
      <c r="A481" s="181"/>
      <c r="B481" s="181"/>
      <c r="C481" s="181"/>
      <c r="D481" s="181"/>
      <c r="E481" s="181"/>
      <c r="F481" s="181"/>
      <c r="G481" s="181"/>
      <c r="H481" s="181"/>
      <c r="I481" s="181"/>
      <c r="J481" s="181"/>
      <c r="K481" s="181"/>
      <c r="L481" s="181"/>
      <c r="M481" s="181"/>
      <c r="N481" s="181"/>
      <c r="O481" s="181"/>
      <c r="P481" s="181"/>
      <c r="Q481" s="181"/>
      <c r="R481" s="181"/>
      <c r="S481" s="181"/>
      <c r="T481" s="181"/>
      <c r="U481" s="181"/>
      <c r="V481" s="181"/>
      <c r="W481" s="181"/>
      <c r="X481" s="181"/>
      <c r="Y481" s="181"/>
      <c r="Z481" s="181"/>
    </row>
    <row r="482">
      <c r="A482" s="181"/>
      <c r="B482" s="181"/>
      <c r="C482" s="181"/>
      <c r="D482" s="181"/>
      <c r="E482" s="181"/>
      <c r="F482" s="181"/>
      <c r="G482" s="181"/>
      <c r="H482" s="181"/>
      <c r="I482" s="181"/>
      <c r="J482" s="181"/>
      <c r="K482" s="181"/>
      <c r="L482" s="181"/>
      <c r="M482" s="181"/>
      <c r="N482" s="181"/>
      <c r="O482" s="181"/>
      <c r="P482" s="181"/>
      <c r="Q482" s="181"/>
      <c r="R482" s="181"/>
      <c r="S482" s="181"/>
      <c r="T482" s="181"/>
      <c r="U482" s="181"/>
      <c r="V482" s="181"/>
      <c r="W482" s="181"/>
      <c r="X482" s="181"/>
      <c r="Y482" s="181"/>
      <c r="Z482" s="181"/>
    </row>
    <row r="483">
      <c r="A483" s="181"/>
      <c r="B483" s="181"/>
      <c r="C483" s="181"/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  <c r="P483" s="181"/>
      <c r="Q483" s="181"/>
      <c r="R483" s="181"/>
      <c r="S483" s="181"/>
      <c r="T483" s="181"/>
      <c r="U483" s="181"/>
      <c r="V483" s="181"/>
      <c r="W483" s="181"/>
      <c r="X483" s="181"/>
      <c r="Y483" s="181"/>
      <c r="Z483" s="181"/>
    </row>
    <row r="484">
      <c r="A484" s="181"/>
      <c r="B484" s="181"/>
      <c r="C484" s="181"/>
      <c r="D484" s="181"/>
      <c r="E484" s="181"/>
      <c r="F484" s="181"/>
      <c r="G484" s="181"/>
      <c r="H484" s="181"/>
      <c r="I484" s="181"/>
      <c r="J484" s="181"/>
      <c r="K484" s="181"/>
      <c r="L484" s="181"/>
      <c r="M484" s="181"/>
      <c r="N484" s="181"/>
      <c r="O484" s="181"/>
      <c r="P484" s="181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</row>
    <row r="485">
      <c r="A485" s="181"/>
      <c r="B485" s="181"/>
      <c r="C485" s="181"/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1"/>
      <c r="O485" s="181"/>
      <c r="P485" s="181"/>
      <c r="Q485" s="181"/>
      <c r="R485" s="181"/>
      <c r="S485" s="181"/>
      <c r="T485" s="181"/>
      <c r="U485" s="181"/>
      <c r="V485" s="181"/>
      <c r="W485" s="181"/>
      <c r="X485" s="181"/>
      <c r="Y485" s="181"/>
      <c r="Z485" s="181"/>
    </row>
    <row r="486">
      <c r="A486" s="181"/>
      <c r="B486" s="181"/>
      <c r="C486" s="181"/>
      <c r="D486" s="181"/>
      <c r="E486" s="181"/>
      <c r="F486" s="181"/>
      <c r="G486" s="181"/>
      <c r="H486" s="181"/>
      <c r="I486" s="181"/>
      <c r="J486" s="181"/>
      <c r="K486" s="181"/>
      <c r="L486" s="181"/>
      <c r="M486" s="181"/>
      <c r="N486" s="181"/>
      <c r="O486" s="181"/>
      <c r="P486" s="181"/>
      <c r="Q486" s="181"/>
      <c r="R486" s="181"/>
      <c r="S486" s="181"/>
      <c r="T486" s="181"/>
      <c r="U486" s="181"/>
      <c r="V486" s="181"/>
      <c r="W486" s="181"/>
      <c r="X486" s="181"/>
      <c r="Y486" s="181"/>
      <c r="Z486" s="181"/>
    </row>
    <row r="487">
      <c r="A487" s="181"/>
      <c r="B487" s="181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1"/>
      <c r="O487" s="181"/>
      <c r="P487" s="181"/>
      <c r="Q487" s="181"/>
      <c r="R487" s="181"/>
      <c r="S487" s="181"/>
      <c r="T487" s="181"/>
      <c r="U487" s="181"/>
      <c r="V487" s="181"/>
      <c r="W487" s="181"/>
      <c r="X487" s="181"/>
      <c r="Y487" s="181"/>
      <c r="Z487" s="181"/>
    </row>
    <row r="488">
      <c r="A488" s="181"/>
      <c r="B488" s="181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1"/>
      <c r="N488" s="181"/>
      <c r="O488" s="181"/>
      <c r="P488" s="181"/>
      <c r="Q488" s="181"/>
      <c r="R488" s="181"/>
      <c r="S488" s="181"/>
      <c r="T488" s="181"/>
      <c r="U488" s="181"/>
      <c r="V488" s="181"/>
      <c r="W488" s="181"/>
      <c r="X488" s="181"/>
      <c r="Y488" s="181"/>
      <c r="Z488" s="181"/>
    </row>
    <row r="489">
      <c r="A489" s="181"/>
      <c r="B489" s="181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  <c r="P489" s="181"/>
      <c r="Q489" s="181"/>
      <c r="R489" s="181"/>
      <c r="S489" s="181"/>
      <c r="T489" s="181"/>
      <c r="U489" s="181"/>
      <c r="V489" s="181"/>
      <c r="W489" s="181"/>
      <c r="X489" s="181"/>
      <c r="Y489" s="181"/>
      <c r="Z489" s="181"/>
    </row>
    <row r="490">
      <c r="A490" s="181"/>
      <c r="B490" s="181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1"/>
      <c r="N490" s="181"/>
      <c r="O490" s="181"/>
      <c r="P490" s="181"/>
      <c r="Q490" s="181"/>
      <c r="R490" s="181"/>
      <c r="S490" s="181"/>
      <c r="T490" s="181"/>
      <c r="U490" s="181"/>
      <c r="V490" s="181"/>
      <c r="W490" s="181"/>
      <c r="X490" s="181"/>
      <c r="Y490" s="181"/>
      <c r="Z490" s="181"/>
    </row>
    <row r="491">
      <c r="A491" s="181"/>
      <c r="B491" s="181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1"/>
      <c r="T491" s="181"/>
      <c r="U491" s="181"/>
      <c r="V491" s="181"/>
      <c r="W491" s="181"/>
      <c r="X491" s="181"/>
      <c r="Y491" s="181"/>
      <c r="Z491" s="181"/>
    </row>
    <row r="492">
      <c r="A492" s="181"/>
      <c r="B492" s="181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1"/>
      <c r="N492" s="181"/>
      <c r="O492" s="181"/>
      <c r="P492" s="181"/>
      <c r="Q492" s="181"/>
      <c r="R492" s="181"/>
      <c r="S492" s="181"/>
      <c r="T492" s="181"/>
      <c r="U492" s="181"/>
      <c r="V492" s="181"/>
      <c r="W492" s="181"/>
      <c r="X492" s="181"/>
      <c r="Y492" s="181"/>
      <c r="Z492" s="181"/>
    </row>
    <row r="493">
      <c r="A493" s="181"/>
      <c r="B493" s="181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1"/>
      <c r="N493" s="181"/>
      <c r="O493" s="181"/>
      <c r="P493" s="181"/>
      <c r="Q493" s="181"/>
      <c r="R493" s="181"/>
      <c r="S493" s="181"/>
      <c r="T493" s="181"/>
      <c r="U493" s="181"/>
      <c r="V493" s="181"/>
      <c r="W493" s="181"/>
      <c r="X493" s="181"/>
      <c r="Y493" s="181"/>
      <c r="Z493" s="181"/>
    </row>
    <row r="494">
      <c r="A494" s="181"/>
      <c r="B494" s="181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1"/>
      <c r="N494" s="181"/>
      <c r="O494" s="181"/>
      <c r="P494" s="181"/>
      <c r="Q494" s="181"/>
      <c r="R494" s="181"/>
      <c r="S494" s="181"/>
      <c r="T494" s="181"/>
      <c r="U494" s="181"/>
      <c r="V494" s="181"/>
      <c r="W494" s="181"/>
      <c r="X494" s="181"/>
      <c r="Y494" s="181"/>
      <c r="Z494" s="181"/>
    </row>
    <row r="495">
      <c r="A495" s="181"/>
      <c r="B495" s="181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1"/>
      <c r="N495" s="181"/>
      <c r="O495" s="181"/>
      <c r="P495" s="181"/>
      <c r="Q495" s="181"/>
      <c r="R495" s="181"/>
      <c r="S495" s="181"/>
      <c r="T495" s="181"/>
      <c r="U495" s="181"/>
      <c r="V495" s="181"/>
      <c r="W495" s="181"/>
      <c r="X495" s="181"/>
      <c r="Y495" s="181"/>
      <c r="Z495" s="181"/>
    </row>
    <row r="496">
      <c r="A496" s="181"/>
      <c r="B496" s="181"/>
      <c r="C496" s="181"/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  <c r="N496" s="181"/>
      <c r="O496" s="181"/>
      <c r="P496" s="181"/>
      <c r="Q496" s="181"/>
      <c r="R496" s="181"/>
      <c r="S496" s="181"/>
      <c r="T496" s="181"/>
      <c r="U496" s="181"/>
      <c r="V496" s="181"/>
      <c r="W496" s="181"/>
      <c r="X496" s="181"/>
      <c r="Y496" s="181"/>
      <c r="Z496" s="181"/>
    </row>
    <row r="497">
      <c r="A497" s="181"/>
      <c r="B497" s="181"/>
      <c r="C497" s="181"/>
      <c r="D497" s="181"/>
      <c r="E497" s="181"/>
      <c r="F497" s="181"/>
      <c r="G497" s="181"/>
      <c r="H497" s="181"/>
      <c r="I497" s="181"/>
      <c r="J497" s="181"/>
      <c r="K497" s="181"/>
      <c r="L497" s="181"/>
      <c r="M497" s="181"/>
      <c r="N497" s="181"/>
      <c r="O497" s="181"/>
      <c r="P497" s="181"/>
      <c r="Q497" s="181"/>
      <c r="R497" s="181"/>
      <c r="S497" s="181"/>
      <c r="T497" s="181"/>
      <c r="U497" s="181"/>
      <c r="V497" s="181"/>
      <c r="W497" s="181"/>
      <c r="X497" s="181"/>
      <c r="Y497" s="181"/>
      <c r="Z497" s="181"/>
    </row>
    <row r="498">
      <c r="A498" s="181"/>
      <c r="B498" s="181"/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1"/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/>
      <c r="Y498" s="181"/>
      <c r="Z498" s="181"/>
    </row>
    <row r="499">
      <c r="A499" s="181"/>
      <c r="B499" s="181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1"/>
      <c r="S499" s="181"/>
      <c r="T499" s="181"/>
      <c r="U499" s="181"/>
      <c r="V499" s="181"/>
      <c r="W499" s="181"/>
      <c r="X499" s="181"/>
      <c r="Y499" s="181"/>
      <c r="Z499" s="181"/>
    </row>
    <row r="500">
      <c r="A500" s="181"/>
      <c r="B500" s="181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1"/>
      <c r="N500" s="181"/>
      <c r="O500" s="181"/>
      <c r="P500" s="181"/>
      <c r="Q500" s="181"/>
      <c r="R500" s="181"/>
      <c r="S500" s="181"/>
      <c r="T500" s="181"/>
      <c r="U500" s="181"/>
      <c r="V500" s="181"/>
      <c r="W500" s="181"/>
      <c r="X500" s="181"/>
      <c r="Y500" s="181"/>
      <c r="Z500" s="181"/>
    </row>
    <row r="501">
      <c r="A501" s="181"/>
      <c r="B501" s="181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1"/>
      <c r="N501" s="181"/>
      <c r="O501" s="181"/>
      <c r="P501" s="181"/>
      <c r="Q501" s="181"/>
      <c r="R501" s="181"/>
      <c r="S501" s="181"/>
      <c r="T501" s="181"/>
      <c r="U501" s="181"/>
      <c r="V501" s="181"/>
      <c r="W501" s="181"/>
      <c r="X501" s="181"/>
      <c r="Y501" s="181"/>
      <c r="Z501" s="181"/>
    </row>
    <row r="502">
      <c r="A502" s="181"/>
      <c r="B502" s="181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  <c r="N502" s="181"/>
      <c r="O502" s="181"/>
      <c r="P502" s="181"/>
      <c r="Q502" s="181"/>
      <c r="R502" s="181"/>
      <c r="S502" s="181"/>
      <c r="T502" s="181"/>
      <c r="U502" s="181"/>
      <c r="V502" s="181"/>
      <c r="W502" s="181"/>
      <c r="X502" s="181"/>
      <c r="Y502" s="181"/>
      <c r="Z502" s="181"/>
    </row>
    <row r="503">
      <c r="A503" s="181"/>
      <c r="B503" s="181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  <c r="N503" s="181"/>
      <c r="O503" s="181"/>
      <c r="P503" s="181"/>
      <c r="Q503" s="181"/>
      <c r="R503" s="181"/>
      <c r="S503" s="181"/>
      <c r="T503" s="181"/>
      <c r="U503" s="181"/>
      <c r="V503" s="181"/>
      <c r="W503" s="181"/>
      <c r="X503" s="181"/>
      <c r="Y503" s="181"/>
      <c r="Z503" s="181"/>
    </row>
    <row r="504">
      <c r="A504" s="181"/>
      <c r="B504" s="181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1"/>
      <c r="N504" s="181"/>
      <c r="O504" s="181"/>
      <c r="P504" s="181"/>
      <c r="Q504" s="181"/>
      <c r="R504" s="181"/>
      <c r="S504" s="181"/>
      <c r="T504" s="181"/>
      <c r="U504" s="181"/>
      <c r="V504" s="181"/>
      <c r="W504" s="181"/>
      <c r="X504" s="181"/>
      <c r="Y504" s="181"/>
      <c r="Z504" s="181"/>
    </row>
    <row r="505">
      <c r="A505" s="181"/>
      <c r="B505" s="181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81"/>
      <c r="S505" s="181"/>
      <c r="T505" s="181"/>
      <c r="U505" s="181"/>
      <c r="V505" s="181"/>
      <c r="W505" s="181"/>
      <c r="X505" s="181"/>
      <c r="Y505" s="181"/>
      <c r="Z505" s="181"/>
    </row>
    <row r="506">
      <c r="A506" s="181"/>
      <c r="B506" s="181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1"/>
      <c r="N506" s="181"/>
      <c r="O506" s="181"/>
      <c r="P506" s="181"/>
      <c r="Q506" s="181"/>
      <c r="R506" s="181"/>
      <c r="S506" s="181"/>
      <c r="T506" s="181"/>
      <c r="U506" s="181"/>
      <c r="V506" s="181"/>
      <c r="W506" s="181"/>
      <c r="X506" s="181"/>
      <c r="Y506" s="181"/>
      <c r="Z506" s="181"/>
    </row>
    <row r="507">
      <c r="A507" s="181"/>
      <c r="B507" s="181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  <c r="N507" s="181"/>
      <c r="O507" s="181"/>
      <c r="P507" s="181"/>
      <c r="Q507" s="181"/>
      <c r="R507" s="181"/>
      <c r="S507" s="181"/>
      <c r="T507" s="181"/>
      <c r="U507" s="181"/>
      <c r="V507" s="181"/>
      <c r="W507" s="181"/>
      <c r="X507" s="181"/>
      <c r="Y507" s="181"/>
      <c r="Z507" s="181"/>
    </row>
    <row r="508">
      <c r="A508" s="181"/>
      <c r="B508" s="181"/>
      <c r="C508" s="181"/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1"/>
      <c r="O508" s="181"/>
      <c r="P508" s="181"/>
      <c r="Q508" s="181"/>
      <c r="R508" s="181"/>
      <c r="S508" s="181"/>
      <c r="T508" s="181"/>
      <c r="U508" s="181"/>
      <c r="V508" s="181"/>
      <c r="W508" s="181"/>
      <c r="X508" s="181"/>
      <c r="Y508" s="181"/>
      <c r="Z508" s="181"/>
    </row>
    <row r="509">
      <c r="A509" s="181"/>
      <c r="B509" s="181"/>
      <c r="C509" s="181"/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  <c r="N509" s="181"/>
      <c r="O509" s="181"/>
      <c r="P509" s="181"/>
      <c r="Q509" s="181"/>
      <c r="R509" s="181"/>
      <c r="S509" s="181"/>
      <c r="T509" s="181"/>
      <c r="U509" s="181"/>
      <c r="V509" s="181"/>
      <c r="W509" s="181"/>
      <c r="X509" s="181"/>
      <c r="Y509" s="181"/>
      <c r="Z509" s="181"/>
    </row>
    <row r="510">
      <c r="A510" s="181"/>
      <c r="B510" s="181"/>
      <c r="C510" s="181"/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  <c r="N510" s="181"/>
      <c r="O510" s="181"/>
      <c r="P510" s="181"/>
      <c r="Q510" s="181"/>
      <c r="R510" s="181"/>
      <c r="S510" s="181"/>
      <c r="T510" s="181"/>
      <c r="U510" s="181"/>
      <c r="V510" s="181"/>
      <c r="W510" s="181"/>
      <c r="X510" s="181"/>
      <c r="Y510" s="181"/>
      <c r="Z510" s="181"/>
    </row>
    <row r="511">
      <c r="A511" s="181"/>
      <c r="B511" s="181"/>
      <c r="C511" s="181"/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81"/>
      <c r="Q511" s="181"/>
      <c r="R511" s="181"/>
      <c r="S511" s="181"/>
      <c r="T511" s="181"/>
      <c r="U511" s="181"/>
      <c r="V511" s="181"/>
      <c r="W511" s="181"/>
      <c r="X511" s="181"/>
      <c r="Y511" s="181"/>
      <c r="Z511" s="181"/>
    </row>
    <row r="512">
      <c r="A512" s="181"/>
      <c r="B512" s="181"/>
      <c r="C512" s="181"/>
      <c r="D512" s="181"/>
      <c r="E512" s="181"/>
      <c r="F512" s="181"/>
      <c r="G512" s="181"/>
      <c r="H512" s="181"/>
      <c r="I512" s="181"/>
      <c r="J512" s="181"/>
      <c r="K512" s="181"/>
      <c r="L512" s="181"/>
      <c r="M512" s="181"/>
      <c r="N512" s="181"/>
      <c r="O512" s="181"/>
      <c r="P512" s="181"/>
      <c r="Q512" s="181"/>
      <c r="R512" s="181"/>
      <c r="S512" s="181"/>
      <c r="T512" s="181"/>
      <c r="U512" s="181"/>
      <c r="V512" s="181"/>
      <c r="W512" s="181"/>
      <c r="X512" s="181"/>
      <c r="Y512" s="181"/>
      <c r="Z512" s="181"/>
    </row>
    <row r="513">
      <c r="A513" s="181"/>
      <c r="B513" s="181"/>
      <c r="C513" s="181"/>
      <c r="D513" s="181"/>
      <c r="E513" s="181"/>
      <c r="F513" s="181"/>
      <c r="G513" s="181"/>
      <c r="H513" s="181"/>
      <c r="I513" s="181"/>
      <c r="J513" s="181"/>
      <c r="K513" s="181"/>
      <c r="L513" s="181"/>
      <c r="M513" s="181"/>
      <c r="N513" s="181"/>
      <c r="O513" s="181"/>
      <c r="P513" s="181"/>
      <c r="Q513" s="181"/>
      <c r="R513" s="181"/>
      <c r="S513" s="181"/>
      <c r="T513" s="181"/>
      <c r="U513" s="181"/>
      <c r="V513" s="181"/>
      <c r="W513" s="181"/>
      <c r="X513" s="181"/>
      <c r="Y513" s="181"/>
      <c r="Z513" s="181"/>
    </row>
    <row r="514">
      <c r="A514" s="181"/>
      <c r="B514" s="181"/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1"/>
      <c r="T514" s="181"/>
      <c r="U514" s="181"/>
      <c r="V514" s="181"/>
      <c r="W514" s="181"/>
      <c r="X514" s="181"/>
      <c r="Y514" s="181"/>
      <c r="Z514" s="181"/>
    </row>
    <row r="515">
      <c r="A515" s="181"/>
      <c r="B515" s="181"/>
      <c r="C515" s="181"/>
      <c r="D515" s="181"/>
      <c r="E515" s="181"/>
      <c r="F515" s="181"/>
      <c r="G515" s="181"/>
      <c r="H515" s="181"/>
      <c r="I515" s="181"/>
      <c r="J515" s="181"/>
      <c r="K515" s="181"/>
      <c r="L515" s="181"/>
      <c r="M515" s="181"/>
      <c r="N515" s="181"/>
      <c r="O515" s="181"/>
      <c r="P515" s="181"/>
      <c r="Q515" s="181"/>
      <c r="R515" s="181"/>
      <c r="S515" s="181"/>
      <c r="T515" s="181"/>
      <c r="U515" s="181"/>
      <c r="V515" s="181"/>
      <c r="W515" s="181"/>
      <c r="X515" s="181"/>
      <c r="Y515" s="181"/>
      <c r="Z515" s="181"/>
    </row>
    <row r="516">
      <c r="A516" s="181"/>
      <c r="B516" s="181"/>
      <c r="C516" s="181"/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  <c r="N516" s="181"/>
      <c r="O516" s="181"/>
      <c r="P516" s="181"/>
      <c r="Q516" s="181"/>
      <c r="R516" s="181"/>
      <c r="S516" s="181"/>
      <c r="T516" s="181"/>
      <c r="U516" s="181"/>
      <c r="V516" s="181"/>
      <c r="W516" s="181"/>
      <c r="X516" s="181"/>
      <c r="Y516" s="181"/>
      <c r="Z516" s="181"/>
    </row>
    <row r="517">
      <c r="A517" s="181"/>
      <c r="B517" s="181"/>
      <c r="C517" s="181"/>
      <c r="D517" s="181"/>
      <c r="E517" s="181"/>
      <c r="F517" s="181"/>
      <c r="G517" s="181"/>
      <c r="H517" s="181"/>
      <c r="I517" s="181"/>
      <c r="J517" s="181"/>
      <c r="K517" s="181"/>
      <c r="L517" s="181"/>
      <c r="M517" s="181"/>
      <c r="N517" s="181"/>
      <c r="O517" s="181"/>
      <c r="P517" s="181"/>
      <c r="Q517" s="181"/>
      <c r="R517" s="181"/>
      <c r="S517" s="181"/>
      <c r="T517" s="181"/>
      <c r="U517" s="181"/>
      <c r="V517" s="181"/>
      <c r="W517" s="181"/>
      <c r="X517" s="181"/>
      <c r="Y517" s="181"/>
      <c r="Z517" s="181"/>
    </row>
    <row r="518">
      <c r="A518" s="181"/>
      <c r="B518" s="181"/>
      <c r="C518" s="181"/>
      <c r="D518" s="181"/>
      <c r="E518" s="181"/>
      <c r="F518" s="181"/>
      <c r="G518" s="181"/>
      <c r="H518" s="181"/>
      <c r="I518" s="181"/>
      <c r="J518" s="181"/>
      <c r="K518" s="181"/>
      <c r="L518" s="181"/>
      <c r="M518" s="181"/>
      <c r="N518" s="181"/>
      <c r="O518" s="181"/>
      <c r="P518" s="181"/>
      <c r="Q518" s="181"/>
      <c r="R518" s="181"/>
      <c r="S518" s="181"/>
      <c r="T518" s="181"/>
      <c r="U518" s="181"/>
      <c r="V518" s="181"/>
      <c r="W518" s="181"/>
      <c r="X518" s="181"/>
      <c r="Y518" s="181"/>
      <c r="Z518" s="181"/>
    </row>
    <row r="519">
      <c r="A519" s="181"/>
      <c r="B519" s="181"/>
      <c r="C519" s="181"/>
      <c r="D519" s="181"/>
      <c r="E519" s="181"/>
      <c r="F519" s="181"/>
      <c r="G519" s="181"/>
      <c r="H519" s="181"/>
      <c r="I519" s="181"/>
      <c r="J519" s="181"/>
      <c r="K519" s="181"/>
      <c r="L519" s="181"/>
      <c r="M519" s="181"/>
      <c r="N519" s="181"/>
      <c r="O519" s="181"/>
      <c r="P519" s="181"/>
      <c r="Q519" s="181"/>
      <c r="R519" s="181"/>
      <c r="S519" s="181"/>
      <c r="T519" s="181"/>
      <c r="U519" s="181"/>
      <c r="V519" s="181"/>
      <c r="W519" s="181"/>
      <c r="X519" s="181"/>
      <c r="Y519" s="181"/>
      <c r="Z519" s="181"/>
    </row>
    <row r="520">
      <c r="A520" s="181"/>
      <c r="B520" s="181"/>
      <c r="C520" s="181"/>
      <c r="D520" s="181"/>
      <c r="E520" s="181"/>
      <c r="F520" s="181"/>
      <c r="G520" s="181"/>
      <c r="H520" s="181"/>
      <c r="I520" s="181"/>
      <c r="J520" s="181"/>
      <c r="K520" s="181"/>
      <c r="L520" s="181"/>
      <c r="M520" s="181"/>
      <c r="N520" s="181"/>
      <c r="O520" s="181"/>
      <c r="P520" s="181"/>
      <c r="Q520" s="181"/>
      <c r="R520" s="181"/>
      <c r="S520" s="181"/>
      <c r="T520" s="181"/>
      <c r="U520" s="181"/>
      <c r="V520" s="181"/>
      <c r="W520" s="181"/>
      <c r="X520" s="181"/>
      <c r="Y520" s="181"/>
      <c r="Z520" s="181"/>
    </row>
    <row r="521">
      <c r="A521" s="181"/>
      <c r="B521" s="181"/>
      <c r="C521" s="181"/>
      <c r="D521" s="181"/>
      <c r="E521" s="181"/>
      <c r="F521" s="181"/>
      <c r="G521" s="181"/>
      <c r="H521" s="181"/>
      <c r="I521" s="181"/>
      <c r="J521" s="181"/>
      <c r="K521" s="181"/>
      <c r="L521" s="181"/>
      <c r="M521" s="181"/>
      <c r="N521" s="181"/>
      <c r="O521" s="181"/>
      <c r="P521" s="181"/>
      <c r="Q521" s="181"/>
      <c r="R521" s="181"/>
      <c r="S521" s="181"/>
      <c r="T521" s="181"/>
      <c r="U521" s="181"/>
      <c r="V521" s="181"/>
      <c r="W521" s="181"/>
      <c r="X521" s="181"/>
      <c r="Y521" s="181"/>
      <c r="Z521" s="181"/>
    </row>
    <row r="522">
      <c r="A522" s="181"/>
      <c r="B522" s="181"/>
      <c r="C522" s="181"/>
      <c r="D522" s="181"/>
      <c r="E522" s="181"/>
      <c r="F522" s="181"/>
      <c r="G522" s="181"/>
      <c r="H522" s="181"/>
      <c r="I522" s="181"/>
      <c r="J522" s="181"/>
      <c r="K522" s="181"/>
      <c r="L522" s="181"/>
      <c r="M522" s="181"/>
      <c r="N522" s="181"/>
      <c r="O522" s="181"/>
      <c r="P522" s="181"/>
      <c r="Q522" s="181"/>
      <c r="R522" s="181"/>
      <c r="S522" s="181"/>
      <c r="T522" s="181"/>
      <c r="U522" s="181"/>
      <c r="V522" s="181"/>
      <c r="W522" s="181"/>
      <c r="X522" s="181"/>
      <c r="Y522" s="181"/>
      <c r="Z522" s="181"/>
    </row>
    <row r="523">
      <c r="A523" s="181"/>
      <c r="B523" s="181"/>
      <c r="C523" s="181"/>
      <c r="D523" s="181"/>
      <c r="E523" s="181"/>
      <c r="F523" s="181"/>
      <c r="G523" s="181"/>
      <c r="H523" s="181"/>
      <c r="I523" s="181"/>
      <c r="J523" s="181"/>
      <c r="K523" s="181"/>
      <c r="L523" s="181"/>
      <c r="M523" s="181"/>
      <c r="N523" s="181"/>
      <c r="O523" s="181"/>
      <c r="P523" s="181"/>
      <c r="Q523" s="181"/>
      <c r="R523" s="181"/>
      <c r="S523" s="181"/>
      <c r="T523" s="181"/>
      <c r="U523" s="181"/>
      <c r="V523" s="181"/>
      <c r="W523" s="181"/>
      <c r="X523" s="181"/>
      <c r="Y523" s="181"/>
      <c r="Z523" s="181"/>
    </row>
    <row r="524">
      <c r="A524" s="181"/>
      <c r="B524" s="181"/>
      <c r="C524" s="181"/>
      <c r="D524" s="181"/>
      <c r="E524" s="181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81"/>
      <c r="Q524" s="181"/>
      <c r="R524" s="181"/>
      <c r="S524" s="181"/>
      <c r="T524" s="181"/>
      <c r="U524" s="181"/>
      <c r="V524" s="181"/>
      <c r="W524" s="181"/>
      <c r="X524" s="181"/>
      <c r="Y524" s="181"/>
      <c r="Z524" s="181"/>
    </row>
    <row r="525">
      <c r="A525" s="181"/>
      <c r="B525" s="181"/>
      <c r="C525" s="181"/>
      <c r="D525" s="181"/>
      <c r="E525" s="181"/>
      <c r="F525" s="181"/>
      <c r="G525" s="181"/>
      <c r="H525" s="181"/>
      <c r="I525" s="181"/>
      <c r="J525" s="181"/>
      <c r="K525" s="181"/>
      <c r="L525" s="181"/>
      <c r="M525" s="181"/>
      <c r="N525" s="181"/>
      <c r="O525" s="181"/>
      <c r="P525" s="181"/>
      <c r="Q525" s="181"/>
      <c r="R525" s="181"/>
      <c r="S525" s="181"/>
      <c r="T525" s="181"/>
      <c r="U525" s="181"/>
      <c r="V525" s="181"/>
      <c r="W525" s="181"/>
      <c r="X525" s="181"/>
      <c r="Y525" s="181"/>
      <c r="Z525" s="181"/>
    </row>
    <row r="526">
      <c r="A526" s="181"/>
      <c r="B526" s="181"/>
      <c r="C526" s="181"/>
      <c r="D526" s="181"/>
      <c r="E526" s="181"/>
      <c r="F526" s="181"/>
      <c r="G526" s="181"/>
      <c r="H526" s="181"/>
      <c r="I526" s="181"/>
      <c r="J526" s="181"/>
      <c r="K526" s="181"/>
      <c r="L526" s="181"/>
      <c r="M526" s="181"/>
      <c r="N526" s="181"/>
      <c r="O526" s="181"/>
      <c r="P526" s="181"/>
      <c r="Q526" s="181"/>
      <c r="R526" s="181"/>
      <c r="S526" s="181"/>
      <c r="T526" s="181"/>
      <c r="U526" s="181"/>
      <c r="V526" s="181"/>
      <c r="W526" s="181"/>
      <c r="X526" s="181"/>
      <c r="Y526" s="181"/>
      <c r="Z526" s="181"/>
    </row>
    <row r="527">
      <c r="A527" s="181"/>
      <c r="B527" s="181"/>
      <c r="C527" s="181"/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1"/>
      <c r="T527" s="181"/>
      <c r="U527" s="181"/>
      <c r="V527" s="181"/>
      <c r="W527" s="181"/>
      <c r="X527" s="181"/>
      <c r="Y527" s="181"/>
      <c r="Z527" s="181"/>
    </row>
    <row r="528">
      <c r="A528" s="181"/>
      <c r="B528" s="181"/>
      <c r="C528" s="181"/>
      <c r="D528" s="181"/>
      <c r="E528" s="181"/>
      <c r="F528" s="181"/>
      <c r="G528" s="181"/>
      <c r="H528" s="181"/>
      <c r="I528" s="181"/>
      <c r="J528" s="181"/>
      <c r="K528" s="181"/>
      <c r="L528" s="181"/>
      <c r="M528" s="181"/>
      <c r="N528" s="181"/>
      <c r="O528" s="181"/>
      <c r="P528" s="181"/>
      <c r="Q528" s="181"/>
      <c r="R528" s="181"/>
      <c r="S528" s="181"/>
      <c r="T528" s="181"/>
      <c r="U528" s="181"/>
      <c r="V528" s="181"/>
      <c r="W528" s="181"/>
      <c r="X528" s="181"/>
      <c r="Y528" s="181"/>
      <c r="Z528" s="181"/>
    </row>
    <row r="529">
      <c r="A529" s="181"/>
      <c r="B529" s="181"/>
      <c r="C529" s="181"/>
      <c r="D529" s="181"/>
      <c r="E529" s="181"/>
      <c r="F529" s="181"/>
      <c r="G529" s="181"/>
      <c r="H529" s="181"/>
      <c r="I529" s="181"/>
      <c r="J529" s="181"/>
      <c r="K529" s="181"/>
      <c r="L529" s="181"/>
      <c r="M529" s="181"/>
      <c r="N529" s="181"/>
      <c r="O529" s="181"/>
      <c r="P529" s="181"/>
      <c r="Q529" s="181"/>
      <c r="R529" s="181"/>
      <c r="S529" s="181"/>
      <c r="T529" s="181"/>
      <c r="U529" s="181"/>
      <c r="V529" s="181"/>
      <c r="W529" s="181"/>
      <c r="X529" s="181"/>
      <c r="Y529" s="181"/>
      <c r="Z529" s="181"/>
    </row>
    <row r="530">
      <c r="A530" s="181"/>
      <c r="B530" s="181"/>
      <c r="C530" s="181"/>
      <c r="D530" s="181"/>
      <c r="E530" s="181"/>
      <c r="F530" s="181"/>
      <c r="G530" s="181"/>
      <c r="H530" s="181"/>
      <c r="I530" s="181"/>
      <c r="J530" s="181"/>
      <c r="K530" s="181"/>
      <c r="L530" s="181"/>
      <c r="M530" s="181"/>
      <c r="N530" s="181"/>
      <c r="O530" s="181"/>
      <c r="P530" s="181"/>
      <c r="Q530" s="181"/>
      <c r="R530" s="181"/>
      <c r="S530" s="181"/>
      <c r="T530" s="181"/>
      <c r="U530" s="181"/>
      <c r="V530" s="181"/>
      <c r="W530" s="181"/>
      <c r="X530" s="181"/>
      <c r="Y530" s="181"/>
      <c r="Z530" s="181"/>
    </row>
    <row r="531">
      <c r="A531" s="181"/>
      <c r="B531" s="181"/>
      <c r="C531" s="181"/>
      <c r="D531" s="181"/>
      <c r="E531" s="181"/>
      <c r="F531" s="181"/>
      <c r="G531" s="181"/>
      <c r="H531" s="181"/>
      <c r="I531" s="181"/>
      <c r="J531" s="181"/>
      <c r="K531" s="181"/>
      <c r="L531" s="181"/>
      <c r="M531" s="181"/>
      <c r="N531" s="181"/>
      <c r="O531" s="181"/>
      <c r="P531" s="181"/>
      <c r="Q531" s="181"/>
      <c r="R531" s="181"/>
      <c r="S531" s="181"/>
      <c r="T531" s="181"/>
      <c r="U531" s="181"/>
      <c r="V531" s="181"/>
      <c r="W531" s="181"/>
      <c r="X531" s="181"/>
      <c r="Y531" s="181"/>
      <c r="Z531" s="181"/>
    </row>
    <row r="532">
      <c r="A532" s="181"/>
      <c r="B532" s="181"/>
      <c r="C532" s="181"/>
      <c r="D532" s="181"/>
      <c r="E532" s="181"/>
      <c r="F532" s="181"/>
      <c r="G532" s="181"/>
      <c r="H532" s="181"/>
      <c r="I532" s="181"/>
      <c r="J532" s="181"/>
      <c r="K532" s="181"/>
      <c r="L532" s="181"/>
      <c r="M532" s="181"/>
      <c r="N532" s="181"/>
      <c r="O532" s="181"/>
      <c r="P532" s="181"/>
      <c r="Q532" s="181"/>
      <c r="R532" s="181"/>
      <c r="S532" s="181"/>
      <c r="T532" s="181"/>
      <c r="U532" s="181"/>
      <c r="V532" s="181"/>
      <c r="W532" s="181"/>
      <c r="X532" s="181"/>
      <c r="Y532" s="181"/>
      <c r="Z532" s="181"/>
    </row>
    <row r="533">
      <c r="A533" s="181"/>
      <c r="B533" s="181"/>
      <c r="C533" s="181"/>
      <c r="D533" s="181"/>
      <c r="E533" s="181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  <c r="R533" s="181"/>
      <c r="S533" s="181"/>
      <c r="T533" s="181"/>
      <c r="U533" s="181"/>
      <c r="V533" s="181"/>
      <c r="W533" s="181"/>
      <c r="X533" s="181"/>
      <c r="Y533" s="181"/>
      <c r="Z533" s="181"/>
    </row>
    <row r="534">
      <c r="A534" s="181"/>
      <c r="B534" s="181"/>
      <c r="C534" s="181"/>
      <c r="D534" s="181"/>
      <c r="E534" s="181"/>
      <c r="F534" s="181"/>
      <c r="G534" s="181"/>
      <c r="H534" s="181"/>
      <c r="I534" s="181"/>
      <c r="J534" s="181"/>
      <c r="K534" s="181"/>
      <c r="L534" s="181"/>
      <c r="M534" s="181"/>
      <c r="N534" s="181"/>
      <c r="O534" s="181"/>
      <c r="P534" s="181"/>
      <c r="Q534" s="181"/>
      <c r="R534" s="181"/>
      <c r="S534" s="181"/>
      <c r="T534" s="181"/>
      <c r="U534" s="181"/>
      <c r="V534" s="181"/>
      <c r="W534" s="181"/>
      <c r="X534" s="181"/>
      <c r="Y534" s="181"/>
      <c r="Z534" s="181"/>
    </row>
    <row r="535">
      <c r="A535" s="181"/>
      <c r="B535" s="181"/>
      <c r="C535" s="181"/>
      <c r="D535" s="181"/>
      <c r="E535" s="181"/>
      <c r="F535" s="181"/>
      <c r="G535" s="181"/>
      <c r="H535" s="181"/>
      <c r="I535" s="181"/>
      <c r="J535" s="181"/>
      <c r="K535" s="181"/>
      <c r="L535" s="181"/>
      <c r="M535" s="181"/>
      <c r="N535" s="181"/>
      <c r="O535" s="181"/>
      <c r="P535" s="181"/>
      <c r="Q535" s="181"/>
      <c r="R535" s="181"/>
      <c r="S535" s="181"/>
      <c r="T535" s="181"/>
      <c r="U535" s="181"/>
      <c r="V535" s="181"/>
      <c r="W535" s="181"/>
      <c r="X535" s="181"/>
      <c r="Y535" s="181"/>
      <c r="Z535" s="181"/>
    </row>
    <row r="536">
      <c r="A536" s="181"/>
      <c r="B536" s="181"/>
      <c r="C536" s="181"/>
      <c r="D536" s="181"/>
      <c r="E536" s="181"/>
      <c r="F536" s="181"/>
      <c r="G536" s="181"/>
      <c r="H536" s="181"/>
      <c r="I536" s="181"/>
      <c r="J536" s="181"/>
      <c r="K536" s="181"/>
      <c r="L536" s="181"/>
      <c r="M536" s="181"/>
      <c r="N536" s="181"/>
      <c r="O536" s="181"/>
      <c r="P536" s="181"/>
      <c r="Q536" s="181"/>
      <c r="R536" s="181"/>
      <c r="S536" s="181"/>
      <c r="T536" s="181"/>
      <c r="U536" s="181"/>
      <c r="V536" s="181"/>
      <c r="W536" s="181"/>
      <c r="X536" s="181"/>
      <c r="Y536" s="181"/>
      <c r="Z536" s="181"/>
    </row>
    <row r="537">
      <c r="A537" s="181"/>
      <c r="B537" s="181"/>
      <c r="C537" s="181"/>
      <c r="D537" s="181"/>
      <c r="E537" s="181"/>
      <c r="F537" s="181"/>
      <c r="G537" s="181"/>
      <c r="H537" s="181"/>
      <c r="I537" s="181"/>
      <c r="J537" s="181"/>
      <c r="K537" s="181"/>
      <c r="L537" s="181"/>
      <c r="M537" s="181"/>
      <c r="N537" s="181"/>
      <c r="O537" s="181"/>
      <c r="P537" s="181"/>
      <c r="Q537" s="181"/>
      <c r="R537" s="181"/>
      <c r="S537" s="181"/>
      <c r="T537" s="181"/>
      <c r="U537" s="181"/>
      <c r="V537" s="181"/>
      <c r="W537" s="181"/>
      <c r="X537" s="181"/>
      <c r="Y537" s="181"/>
      <c r="Z537" s="181"/>
    </row>
    <row r="538">
      <c r="A538" s="181"/>
      <c r="B538" s="181"/>
      <c r="C538" s="181"/>
      <c r="D538" s="181"/>
      <c r="E538" s="181"/>
      <c r="F538" s="181"/>
      <c r="G538" s="181"/>
      <c r="H538" s="181"/>
      <c r="I538" s="181"/>
      <c r="J538" s="181"/>
      <c r="K538" s="181"/>
      <c r="L538" s="181"/>
      <c r="M538" s="181"/>
      <c r="N538" s="181"/>
      <c r="O538" s="181"/>
      <c r="P538" s="181"/>
      <c r="Q538" s="181"/>
      <c r="R538" s="181"/>
      <c r="S538" s="181"/>
      <c r="T538" s="181"/>
      <c r="U538" s="181"/>
      <c r="V538" s="181"/>
      <c r="W538" s="181"/>
      <c r="X538" s="181"/>
      <c r="Y538" s="181"/>
      <c r="Z538" s="181"/>
    </row>
    <row r="539">
      <c r="A539" s="181"/>
      <c r="B539" s="181"/>
      <c r="C539" s="181"/>
      <c r="D539" s="181"/>
      <c r="E539" s="181"/>
      <c r="F539" s="181"/>
      <c r="G539" s="181"/>
      <c r="H539" s="181"/>
      <c r="I539" s="181"/>
      <c r="J539" s="181"/>
      <c r="K539" s="181"/>
      <c r="L539" s="181"/>
      <c r="M539" s="181"/>
      <c r="N539" s="181"/>
      <c r="O539" s="181"/>
      <c r="P539" s="181"/>
      <c r="Q539" s="181"/>
      <c r="R539" s="181"/>
      <c r="S539" s="181"/>
      <c r="T539" s="181"/>
      <c r="U539" s="181"/>
      <c r="V539" s="181"/>
      <c r="W539" s="181"/>
      <c r="X539" s="181"/>
      <c r="Y539" s="181"/>
      <c r="Z539" s="181"/>
    </row>
    <row r="540">
      <c r="A540" s="181"/>
      <c r="B540" s="181"/>
      <c r="C540" s="181"/>
      <c r="D540" s="181"/>
      <c r="E540" s="181"/>
      <c r="F540" s="181"/>
      <c r="G540" s="181"/>
      <c r="H540" s="181"/>
      <c r="I540" s="181"/>
      <c r="J540" s="181"/>
      <c r="K540" s="181"/>
      <c r="L540" s="181"/>
      <c r="M540" s="181"/>
      <c r="N540" s="181"/>
      <c r="O540" s="181"/>
      <c r="P540" s="181"/>
      <c r="Q540" s="181"/>
      <c r="R540" s="181"/>
      <c r="S540" s="181"/>
      <c r="T540" s="181"/>
      <c r="U540" s="181"/>
      <c r="V540" s="181"/>
      <c r="W540" s="181"/>
      <c r="X540" s="181"/>
      <c r="Y540" s="181"/>
      <c r="Z540" s="181"/>
    </row>
    <row r="541">
      <c r="A541" s="181"/>
      <c r="B541" s="181"/>
      <c r="C541" s="181"/>
      <c r="D541" s="181"/>
      <c r="E541" s="181"/>
      <c r="F541" s="181"/>
      <c r="G541" s="181"/>
      <c r="H541" s="181"/>
      <c r="I541" s="181"/>
      <c r="J541" s="181"/>
      <c r="K541" s="181"/>
      <c r="L541" s="181"/>
      <c r="M541" s="181"/>
      <c r="N541" s="181"/>
      <c r="O541" s="181"/>
      <c r="P541" s="181"/>
      <c r="Q541" s="181"/>
      <c r="R541" s="181"/>
      <c r="S541" s="181"/>
      <c r="T541" s="181"/>
      <c r="U541" s="181"/>
      <c r="V541" s="181"/>
      <c r="W541" s="181"/>
      <c r="X541" s="181"/>
      <c r="Y541" s="181"/>
      <c r="Z541" s="181"/>
    </row>
    <row r="542">
      <c r="A542" s="181"/>
      <c r="B542" s="181"/>
      <c r="C542" s="181"/>
      <c r="D542" s="181"/>
      <c r="E542" s="181"/>
      <c r="F542" s="181"/>
      <c r="G542" s="181"/>
      <c r="H542" s="181"/>
      <c r="I542" s="181"/>
      <c r="J542" s="181"/>
      <c r="K542" s="181"/>
      <c r="L542" s="181"/>
      <c r="M542" s="181"/>
      <c r="N542" s="181"/>
      <c r="O542" s="181"/>
      <c r="P542" s="181"/>
      <c r="Q542" s="181"/>
      <c r="R542" s="181"/>
      <c r="S542" s="181"/>
      <c r="T542" s="181"/>
      <c r="U542" s="181"/>
      <c r="V542" s="181"/>
      <c r="W542" s="181"/>
      <c r="X542" s="181"/>
      <c r="Y542" s="181"/>
      <c r="Z542" s="181"/>
    </row>
    <row r="543">
      <c r="A543" s="181"/>
      <c r="B543" s="181"/>
      <c r="C543" s="181"/>
      <c r="D543" s="181"/>
      <c r="E543" s="181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1"/>
      <c r="T543" s="181"/>
      <c r="U543" s="181"/>
      <c r="V543" s="181"/>
      <c r="W543" s="181"/>
      <c r="X543" s="181"/>
      <c r="Y543" s="181"/>
      <c r="Z543" s="181"/>
    </row>
    <row r="544">
      <c r="A544" s="181"/>
      <c r="B544" s="181"/>
      <c r="C544" s="181"/>
      <c r="D544" s="181"/>
      <c r="E544" s="181"/>
      <c r="F544" s="181"/>
      <c r="G544" s="181"/>
      <c r="H544" s="181"/>
      <c r="I544" s="181"/>
      <c r="J544" s="181"/>
      <c r="K544" s="181"/>
      <c r="L544" s="181"/>
      <c r="M544" s="181"/>
      <c r="N544" s="181"/>
      <c r="O544" s="181"/>
      <c r="P544" s="181"/>
      <c r="Q544" s="181"/>
      <c r="R544" s="181"/>
      <c r="S544" s="181"/>
      <c r="T544" s="181"/>
      <c r="U544" s="181"/>
      <c r="V544" s="181"/>
      <c r="W544" s="181"/>
      <c r="X544" s="181"/>
      <c r="Y544" s="181"/>
      <c r="Z544" s="181"/>
    </row>
    <row r="545">
      <c r="A545" s="181"/>
      <c r="B545" s="181"/>
      <c r="C545" s="181"/>
      <c r="D545" s="181"/>
      <c r="E545" s="181"/>
      <c r="F545" s="181"/>
      <c r="G545" s="181"/>
      <c r="H545" s="181"/>
      <c r="I545" s="181"/>
      <c r="J545" s="181"/>
      <c r="K545" s="181"/>
      <c r="L545" s="181"/>
      <c r="M545" s="181"/>
      <c r="N545" s="181"/>
      <c r="O545" s="181"/>
      <c r="P545" s="181"/>
      <c r="Q545" s="181"/>
      <c r="R545" s="181"/>
      <c r="S545" s="181"/>
      <c r="T545" s="181"/>
      <c r="U545" s="181"/>
      <c r="V545" s="181"/>
      <c r="W545" s="181"/>
      <c r="X545" s="181"/>
      <c r="Y545" s="181"/>
      <c r="Z545" s="181"/>
    </row>
    <row r="546">
      <c r="A546" s="181"/>
      <c r="B546" s="181"/>
      <c r="C546" s="181"/>
      <c r="D546" s="181"/>
      <c r="E546" s="181"/>
      <c r="F546" s="181"/>
      <c r="G546" s="181"/>
      <c r="H546" s="181"/>
      <c r="I546" s="181"/>
      <c r="J546" s="181"/>
      <c r="K546" s="181"/>
      <c r="L546" s="181"/>
      <c r="M546" s="181"/>
      <c r="N546" s="181"/>
      <c r="O546" s="181"/>
      <c r="P546" s="181"/>
      <c r="Q546" s="181"/>
      <c r="R546" s="181"/>
      <c r="S546" s="181"/>
      <c r="T546" s="181"/>
      <c r="U546" s="181"/>
      <c r="V546" s="181"/>
      <c r="W546" s="181"/>
      <c r="X546" s="181"/>
      <c r="Y546" s="181"/>
      <c r="Z546" s="181"/>
    </row>
    <row r="547">
      <c r="A547" s="181"/>
      <c r="B547" s="181"/>
      <c r="C547" s="181"/>
      <c r="D547" s="181"/>
      <c r="E547" s="181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1"/>
      <c r="S547" s="181"/>
      <c r="T547" s="181"/>
      <c r="U547" s="181"/>
      <c r="V547" s="181"/>
      <c r="W547" s="181"/>
      <c r="X547" s="181"/>
      <c r="Y547" s="181"/>
      <c r="Z547" s="181"/>
    </row>
    <row r="548">
      <c r="A548" s="181"/>
      <c r="B548" s="181"/>
      <c r="C548" s="181"/>
      <c r="D548" s="181"/>
      <c r="E548" s="181"/>
      <c r="F548" s="181"/>
      <c r="G548" s="181"/>
      <c r="H548" s="181"/>
      <c r="I548" s="181"/>
      <c r="J548" s="181"/>
      <c r="K548" s="181"/>
      <c r="L548" s="181"/>
      <c r="M548" s="181"/>
      <c r="N548" s="181"/>
      <c r="O548" s="181"/>
      <c r="P548" s="181"/>
      <c r="Q548" s="181"/>
      <c r="R548" s="181"/>
      <c r="S548" s="181"/>
      <c r="T548" s="181"/>
      <c r="U548" s="181"/>
      <c r="V548" s="181"/>
      <c r="W548" s="181"/>
      <c r="X548" s="181"/>
      <c r="Y548" s="181"/>
      <c r="Z548" s="181"/>
    </row>
    <row r="549">
      <c r="A549" s="181"/>
      <c r="B549" s="181"/>
      <c r="C549" s="181"/>
      <c r="D549" s="181"/>
      <c r="E549" s="181"/>
      <c r="F549" s="181"/>
      <c r="G549" s="181"/>
      <c r="H549" s="181"/>
      <c r="I549" s="181"/>
      <c r="J549" s="181"/>
      <c r="K549" s="181"/>
      <c r="L549" s="181"/>
      <c r="M549" s="181"/>
      <c r="N549" s="181"/>
      <c r="O549" s="181"/>
      <c r="P549" s="181"/>
      <c r="Q549" s="181"/>
      <c r="R549" s="181"/>
      <c r="S549" s="181"/>
      <c r="T549" s="181"/>
      <c r="U549" s="181"/>
      <c r="V549" s="181"/>
      <c r="W549" s="181"/>
      <c r="X549" s="181"/>
      <c r="Y549" s="181"/>
      <c r="Z549" s="181"/>
    </row>
    <row r="550">
      <c r="A550" s="181"/>
      <c r="B550" s="181"/>
      <c r="C550" s="181"/>
      <c r="D550" s="181"/>
      <c r="E550" s="181"/>
      <c r="F550" s="181"/>
      <c r="G550" s="181"/>
      <c r="H550" s="181"/>
      <c r="I550" s="181"/>
      <c r="J550" s="181"/>
      <c r="K550" s="181"/>
      <c r="L550" s="181"/>
      <c r="M550" s="181"/>
      <c r="N550" s="181"/>
      <c r="O550" s="181"/>
      <c r="P550" s="181"/>
      <c r="Q550" s="181"/>
      <c r="R550" s="181"/>
      <c r="S550" s="181"/>
      <c r="T550" s="181"/>
      <c r="U550" s="181"/>
      <c r="V550" s="181"/>
      <c r="W550" s="181"/>
      <c r="X550" s="181"/>
      <c r="Y550" s="181"/>
      <c r="Z550" s="181"/>
    </row>
    <row r="551">
      <c r="A551" s="181"/>
      <c r="B551" s="181"/>
      <c r="C551" s="181"/>
      <c r="D551" s="181"/>
      <c r="E551" s="181"/>
      <c r="F551" s="181"/>
      <c r="G551" s="181"/>
      <c r="H551" s="181"/>
      <c r="I551" s="181"/>
      <c r="J551" s="181"/>
      <c r="K551" s="181"/>
      <c r="L551" s="181"/>
      <c r="M551" s="181"/>
      <c r="N551" s="181"/>
      <c r="O551" s="181"/>
      <c r="P551" s="181"/>
      <c r="Q551" s="181"/>
      <c r="R551" s="181"/>
      <c r="S551" s="181"/>
      <c r="T551" s="181"/>
      <c r="U551" s="181"/>
      <c r="V551" s="181"/>
      <c r="W551" s="181"/>
      <c r="X551" s="181"/>
      <c r="Y551" s="181"/>
      <c r="Z551" s="181"/>
    </row>
    <row r="552">
      <c r="A552" s="181"/>
      <c r="B552" s="181"/>
      <c r="C552" s="181"/>
      <c r="D552" s="181"/>
      <c r="E552" s="181"/>
      <c r="F552" s="181"/>
      <c r="G552" s="181"/>
      <c r="H552" s="181"/>
      <c r="I552" s="181"/>
      <c r="J552" s="181"/>
      <c r="K552" s="181"/>
      <c r="L552" s="181"/>
      <c r="M552" s="181"/>
      <c r="N552" s="181"/>
      <c r="O552" s="181"/>
      <c r="P552" s="181"/>
      <c r="Q552" s="181"/>
      <c r="R552" s="181"/>
      <c r="S552" s="181"/>
      <c r="T552" s="181"/>
      <c r="U552" s="181"/>
      <c r="V552" s="181"/>
      <c r="W552" s="181"/>
      <c r="X552" s="181"/>
      <c r="Y552" s="181"/>
      <c r="Z552" s="181"/>
    </row>
    <row r="553">
      <c r="A553" s="181"/>
      <c r="B553" s="181"/>
      <c r="C553" s="181"/>
      <c r="D553" s="181"/>
      <c r="E553" s="181"/>
      <c r="F553" s="181"/>
      <c r="G553" s="181"/>
      <c r="H553" s="181"/>
      <c r="I553" s="181"/>
      <c r="J553" s="181"/>
      <c r="K553" s="181"/>
      <c r="L553" s="181"/>
      <c r="M553" s="181"/>
      <c r="N553" s="181"/>
      <c r="O553" s="181"/>
      <c r="P553" s="181"/>
      <c r="Q553" s="181"/>
      <c r="R553" s="181"/>
      <c r="S553" s="181"/>
      <c r="T553" s="181"/>
      <c r="U553" s="181"/>
      <c r="V553" s="181"/>
      <c r="W553" s="181"/>
      <c r="X553" s="181"/>
      <c r="Y553" s="181"/>
      <c r="Z553" s="181"/>
    </row>
    <row r="554">
      <c r="A554" s="181"/>
      <c r="B554" s="181"/>
      <c r="C554" s="181"/>
      <c r="D554" s="181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81"/>
      <c r="S554" s="181"/>
      <c r="T554" s="181"/>
      <c r="U554" s="181"/>
      <c r="V554" s="181"/>
      <c r="W554" s="181"/>
      <c r="X554" s="181"/>
      <c r="Y554" s="181"/>
      <c r="Z554" s="181"/>
    </row>
    <row r="555">
      <c r="A555" s="181"/>
      <c r="B555" s="181"/>
      <c r="C555" s="181"/>
      <c r="D555" s="181"/>
      <c r="E555" s="181"/>
      <c r="F555" s="181"/>
      <c r="G555" s="181"/>
      <c r="H555" s="181"/>
      <c r="I555" s="181"/>
      <c r="J555" s="181"/>
      <c r="K555" s="181"/>
      <c r="L555" s="181"/>
      <c r="M555" s="181"/>
      <c r="N555" s="181"/>
      <c r="O555" s="181"/>
      <c r="P555" s="181"/>
      <c r="Q555" s="181"/>
      <c r="R555" s="181"/>
      <c r="S555" s="181"/>
      <c r="T555" s="181"/>
      <c r="U555" s="181"/>
      <c r="V555" s="181"/>
      <c r="W555" s="181"/>
      <c r="X555" s="181"/>
      <c r="Y555" s="181"/>
      <c r="Z555" s="181"/>
    </row>
    <row r="556">
      <c r="A556" s="181"/>
      <c r="B556" s="181"/>
      <c r="C556" s="181"/>
      <c r="D556" s="181"/>
      <c r="E556" s="181"/>
      <c r="F556" s="181"/>
      <c r="G556" s="181"/>
      <c r="H556" s="181"/>
      <c r="I556" s="181"/>
      <c r="J556" s="181"/>
      <c r="K556" s="181"/>
      <c r="L556" s="181"/>
      <c r="M556" s="181"/>
      <c r="N556" s="181"/>
      <c r="O556" s="181"/>
      <c r="P556" s="181"/>
      <c r="Q556" s="181"/>
      <c r="R556" s="181"/>
      <c r="S556" s="181"/>
      <c r="T556" s="181"/>
      <c r="U556" s="181"/>
      <c r="V556" s="181"/>
      <c r="W556" s="181"/>
      <c r="X556" s="181"/>
      <c r="Y556" s="181"/>
      <c r="Z556" s="181"/>
    </row>
    <row r="557">
      <c r="A557" s="181"/>
      <c r="B557" s="181"/>
      <c r="C557" s="181"/>
      <c r="D557" s="181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1"/>
      <c r="T557" s="181"/>
      <c r="U557" s="181"/>
      <c r="V557" s="181"/>
      <c r="W557" s="181"/>
      <c r="X557" s="181"/>
      <c r="Y557" s="181"/>
      <c r="Z557" s="181"/>
    </row>
    <row r="558">
      <c r="A558" s="181"/>
      <c r="B558" s="181"/>
      <c r="C558" s="181"/>
      <c r="D558" s="181"/>
      <c r="E558" s="181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  <c r="S558" s="181"/>
      <c r="T558" s="181"/>
      <c r="U558" s="181"/>
      <c r="V558" s="181"/>
      <c r="W558" s="181"/>
      <c r="X558" s="181"/>
      <c r="Y558" s="181"/>
      <c r="Z558" s="181"/>
    </row>
    <row r="559">
      <c r="A559" s="181"/>
      <c r="B559" s="181"/>
      <c r="C559" s="181"/>
      <c r="D559" s="181"/>
      <c r="E559" s="181"/>
      <c r="F559" s="181"/>
      <c r="G559" s="181"/>
      <c r="H559" s="181"/>
      <c r="I559" s="181"/>
      <c r="J559" s="181"/>
      <c r="K559" s="181"/>
      <c r="L559" s="181"/>
      <c r="M559" s="181"/>
      <c r="N559" s="181"/>
      <c r="O559" s="181"/>
      <c r="P559" s="181"/>
      <c r="Q559" s="181"/>
      <c r="R559" s="181"/>
      <c r="S559" s="181"/>
      <c r="T559" s="181"/>
      <c r="U559" s="181"/>
      <c r="V559" s="181"/>
      <c r="W559" s="181"/>
      <c r="X559" s="181"/>
      <c r="Y559" s="181"/>
      <c r="Z559" s="181"/>
    </row>
    <row r="560">
      <c r="A560" s="181"/>
      <c r="B560" s="181"/>
      <c r="C560" s="181"/>
      <c r="D560" s="181"/>
      <c r="E560" s="181"/>
      <c r="F560" s="181"/>
      <c r="G560" s="181"/>
      <c r="H560" s="181"/>
      <c r="I560" s="181"/>
      <c r="J560" s="181"/>
      <c r="K560" s="181"/>
      <c r="L560" s="181"/>
      <c r="M560" s="181"/>
      <c r="N560" s="181"/>
      <c r="O560" s="181"/>
      <c r="P560" s="181"/>
      <c r="Q560" s="181"/>
      <c r="R560" s="181"/>
      <c r="S560" s="181"/>
      <c r="T560" s="181"/>
      <c r="U560" s="181"/>
      <c r="V560" s="181"/>
      <c r="W560" s="181"/>
      <c r="X560" s="181"/>
      <c r="Y560" s="181"/>
      <c r="Z560" s="181"/>
    </row>
    <row r="561">
      <c r="A561" s="181"/>
      <c r="B561" s="181"/>
      <c r="C561" s="181"/>
      <c r="D561" s="181"/>
      <c r="E561" s="181"/>
      <c r="F561" s="181"/>
      <c r="G561" s="181"/>
      <c r="H561" s="181"/>
      <c r="I561" s="181"/>
      <c r="J561" s="181"/>
      <c r="K561" s="181"/>
      <c r="L561" s="181"/>
      <c r="M561" s="181"/>
      <c r="N561" s="181"/>
      <c r="O561" s="181"/>
      <c r="P561" s="181"/>
      <c r="Q561" s="181"/>
      <c r="R561" s="181"/>
      <c r="S561" s="181"/>
      <c r="T561" s="181"/>
      <c r="U561" s="181"/>
      <c r="V561" s="181"/>
      <c r="W561" s="181"/>
      <c r="X561" s="181"/>
      <c r="Y561" s="181"/>
      <c r="Z561" s="181"/>
    </row>
    <row r="562">
      <c r="A562" s="181"/>
      <c r="B562" s="181"/>
      <c r="C562" s="181"/>
      <c r="D562" s="181"/>
      <c r="E562" s="181"/>
      <c r="F562" s="181"/>
      <c r="G562" s="181"/>
      <c r="H562" s="181"/>
      <c r="I562" s="181"/>
      <c r="J562" s="181"/>
      <c r="K562" s="181"/>
      <c r="L562" s="181"/>
      <c r="M562" s="181"/>
      <c r="N562" s="181"/>
      <c r="O562" s="181"/>
      <c r="P562" s="181"/>
      <c r="Q562" s="181"/>
      <c r="R562" s="181"/>
      <c r="S562" s="181"/>
      <c r="T562" s="181"/>
      <c r="U562" s="181"/>
      <c r="V562" s="181"/>
      <c r="W562" s="181"/>
      <c r="X562" s="181"/>
      <c r="Y562" s="181"/>
      <c r="Z562" s="181"/>
    </row>
    <row r="563">
      <c r="A563" s="181"/>
      <c r="B563" s="181"/>
      <c r="C563" s="181"/>
      <c r="D563" s="181"/>
      <c r="E563" s="181"/>
      <c r="F563" s="181"/>
      <c r="G563" s="181"/>
      <c r="H563" s="181"/>
      <c r="I563" s="181"/>
      <c r="J563" s="181"/>
      <c r="K563" s="181"/>
      <c r="L563" s="181"/>
      <c r="M563" s="181"/>
      <c r="N563" s="181"/>
      <c r="O563" s="181"/>
      <c r="P563" s="181"/>
      <c r="Q563" s="181"/>
      <c r="R563" s="181"/>
      <c r="S563" s="181"/>
      <c r="T563" s="181"/>
      <c r="U563" s="181"/>
      <c r="V563" s="181"/>
      <c r="W563" s="181"/>
      <c r="X563" s="181"/>
      <c r="Y563" s="181"/>
      <c r="Z563" s="181"/>
    </row>
    <row r="564">
      <c r="A564" s="181"/>
      <c r="B564" s="181"/>
      <c r="C564" s="181"/>
      <c r="D564" s="181"/>
      <c r="E564" s="181"/>
      <c r="F564" s="181"/>
      <c r="G564" s="181"/>
      <c r="H564" s="181"/>
      <c r="I564" s="181"/>
      <c r="J564" s="181"/>
      <c r="K564" s="181"/>
      <c r="L564" s="181"/>
      <c r="M564" s="181"/>
      <c r="N564" s="181"/>
      <c r="O564" s="181"/>
      <c r="P564" s="181"/>
      <c r="Q564" s="181"/>
      <c r="R564" s="181"/>
      <c r="S564" s="181"/>
      <c r="T564" s="181"/>
      <c r="U564" s="181"/>
      <c r="V564" s="181"/>
      <c r="W564" s="181"/>
      <c r="X564" s="181"/>
      <c r="Y564" s="181"/>
      <c r="Z564" s="181"/>
    </row>
    <row r="565">
      <c r="A565" s="181"/>
      <c r="B565" s="181"/>
      <c r="C565" s="181"/>
      <c r="D565" s="181"/>
      <c r="E565" s="181"/>
      <c r="F565" s="181"/>
      <c r="G565" s="181"/>
      <c r="H565" s="181"/>
      <c r="I565" s="181"/>
      <c r="J565" s="181"/>
      <c r="K565" s="181"/>
      <c r="L565" s="181"/>
      <c r="M565" s="181"/>
      <c r="N565" s="181"/>
      <c r="O565" s="181"/>
      <c r="P565" s="181"/>
      <c r="Q565" s="181"/>
      <c r="R565" s="181"/>
      <c r="S565" s="181"/>
      <c r="T565" s="181"/>
      <c r="U565" s="181"/>
      <c r="V565" s="181"/>
      <c r="W565" s="181"/>
      <c r="X565" s="181"/>
      <c r="Y565" s="181"/>
      <c r="Z565" s="181"/>
    </row>
    <row r="566">
      <c r="A566" s="181"/>
      <c r="B566" s="181"/>
      <c r="C566" s="181"/>
      <c r="D566" s="181"/>
      <c r="E566" s="181"/>
      <c r="F566" s="181"/>
      <c r="G566" s="181"/>
      <c r="H566" s="181"/>
      <c r="I566" s="181"/>
      <c r="J566" s="181"/>
      <c r="K566" s="181"/>
      <c r="L566" s="181"/>
      <c r="M566" s="181"/>
      <c r="N566" s="181"/>
      <c r="O566" s="181"/>
      <c r="P566" s="181"/>
      <c r="Q566" s="181"/>
      <c r="R566" s="181"/>
      <c r="S566" s="181"/>
      <c r="T566" s="181"/>
      <c r="U566" s="181"/>
      <c r="V566" s="181"/>
      <c r="W566" s="181"/>
      <c r="X566" s="181"/>
      <c r="Y566" s="181"/>
      <c r="Z566" s="181"/>
    </row>
    <row r="567">
      <c r="A567" s="181"/>
      <c r="B567" s="181"/>
      <c r="C567" s="181"/>
      <c r="D567" s="181"/>
      <c r="E567" s="181"/>
      <c r="F567" s="181"/>
      <c r="G567" s="181"/>
      <c r="H567" s="181"/>
      <c r="I567" s="181"/>
      <c r="J567" s="181"/>
      <c r="K567" s="181"/>
      <c r="L567" s="181"/>
      <c r="M567" s="181"/>
      <c r="N567" s="181"/>
      <c r="O567" s="181"/>
      <c r="P567" s="181"/>
      <c r="Q567" s="181"/>
      <c r="R567" s="181"/>
      <c r="S567" s="181"/>
      <c r="T567" s="181"/>
      <c r="U567" s="181"/>
      <c r="V567" s="181"/>
      <c r="W567" s="181"/>
      <c r="X567" s="181"/>
      <c r="Y567" s="181"/>
      <c r="Z567" s="181"/>
    </row>
    <row r="568">
      <c r="A568" s="181"/>
      <c r="B568" s="181"/>
      <c r="C568" s="181"/>
      <c r="D568" s="181"/>
      <c r="E568" s="181"/>
      <c r="F568" s="181"/>
      <c r="G568" s="181"/>
      <c r="H568" s="181"/>
      <c r="I568" s="181"/>
      <c r="J568" s="181"/>
      <c r="K568" s="181"/>
      <c r="L568" s="181"/>
      <c r="M568" s="181"/>
      <c r="N568" s="181"/>
      <c r="O568" s="181"/>
      <c r="P568" s="181"/>
      <c r="Q568" s="181"/>
      <c r="R568" s="181"/>
      <c r="S568" s="181"/>
      <c r="T568" s="181"/>
      <c r="U568" s="181"/>
      <c r="V568" s="181"/>
      <c r="W568" s="181"/>
      <c r="X568" s="181"/>
      <c r="Y568" s="181"/>
      <c r="Z568" s="181"/>
    </row>
    <row r="569">
      <c r="A569" s="181"/>
      <c r="B569" s="181"/>
      <c r="C569" s="181"/>
      <c r="D569" s="181"/>
      <c r="E569" s="181"/>
      <c r="F569" s="181"/>
      <c r="G569" s="181"/>
      <c r="H569" s="181"/>
      <c r="I569" s="181"/>
      <c r="J569" s="181"/>
      <c r="K569" s="181"/>
      <c r="L569" s="181"/>
      <c r="M569" s="181"/>
      <c r="N569" s="181"/>
      <c r="O569" s="181"/>
      <c r="P569" s="181"/>
      <c r="Q569" s="181"/>
      <c r="R569" s="181"/>
      <c r="S569" s="181"/>
      <c r="T569" s="181"/>
      <c r="U569" s="181"/>
      <c r="V569" s="181"/>
      <c r="W569" s="181"/>
      <c r="X569" s="181"/>
      <c r="Y569" s="181"/>
      <c r="Z569" s="181"/>
    </row>
    <row r="570">
      <c r="A570" s="181"/>
      <c r="B570" s="181"/>
      <c r="C570" s="181"/>
      <c r="D570" s="181"/>
      <c r="E570" s="181"/>
      <c r="F570" s="181"/>
      <c r="G570" s="181"/>
      <c r="H570" s="181"/>
      <c r="I570" s="181"/>
      <c r="J570" s="181"/>
      <c r="K570" s="181"/>
      <c r="L570" s="181"/>
      <c r="M570" s="181"/>
      <c r="N570" s="181"/>
      <c r="O570" s="181"/>
      <c r="P570" s="181"/>
      <c r="Q570" s="181"/>
      <c r="R570" s="181"/>
      <c r="S570" s="181"/>
      <c r="T570" s="181"/>
      <c r="U570" s="181"/>
      <c r="V570" s="181"/>
      <c r="W570" s="181"/>
      <c r="X570" s="181"/>
      <c r="Y570" s="181"/>
      <c r="Z570" s="181"/>
    </row>
    <row r="571">
      <c r="A571" s="181"/>
      <c r="B571" s="181"/>
      <c r="C571" s="181"/>
      <c r="D571" s="181"/>
      <c r="E571" s="181"/>
      <c r="F571" s="181"/>
      <c r="G571" s="181"/>
      <c r="H571" s="181"/>
      <c r="I571" s="181"/>
      <c r="J571" s="181"/>
      <c r="K571" s="181"/>
      <c r="L571" s="181"/>
      <c r="M571" s="181"/>
      <c r="N571" s="181"/>
      <c r="O571" s="181"/>
      <c r="P571" s="181"/>
      <c r="Q571" s="181"/>
      <c r="R571" s="181"/>
      <c r="S571" s="181"/>
      <c r="T571" s="181"/>
      <c r="U571" s="181"/>
      <c r="V571" s="181"/>
      <c r="W571" s="181"/>
      <c r="X571" s="181"/>
      <c r="Y571" s="181"/>
      <c r="Z571" s="181"/>
    </row>
    <row r="572">
      <c r="A572" s="181"/>
      <c r="B572" s="181"/>
      <c r="C572" s="181"/>
      <c r="D572" s="181"/>
      <c r="E572" s="181"/>
      <c r="F572" s="181"/>
      <c r="G572" s="181"/>
      <c r="H572" s="181"/>
      <c r="I572" s="181"/>
      <c r="J572" s="181"/>
      <c r="K572" s="181"/>
      <c r="L572" s="181"/>
      <c r="M572" s="181"/>
      <c r="N572" s="181"/>
      <c r="O572" s="181"/>
      <c r="P572" s="181"/>
      <c r="Q572" s="181"/>
      <c r="R572" s="181"/>
      <c r="S572" s="181"/>
      <c r="T572" s="181"/>
      <c r="U572" s="181"/>
      <c r="V572" s="181"/>
      <c r="W572" s="181"/>
      <c r="X572" s="181"/>
      <c r="Y572" s="181"/>
      <c r="Z572" s="181"/>
    </row>
    <row r="573">
      <c r="A573" s="181"/>
      <c r="B573" s="181"/>
      <c r="C573" s="181"/>
      <c r="D573" s="181"/>
      <c r="E573" s="181"/>
      <c r="F573" s="181"/>
      <c r="G573" s="181"/>
      <c r="H573" s="181"/>
      <c r="I573" s="181"/>
      <c r="J573" s="181"/>
      <c r="K573" s="181"/>
      <c r="L573" s="181"/>
      <c r="M573" s="181"/>
      <c r="N573" s="181"/>
      <c r="O573" s="181"/>
      <c r="P573" s="181"/>
      <c r="Q573" s="181"/>
      <c r="R573" s="181"/>
      <c r="S573" s="181"/>
      <c r="T573" s="181"/>
      <c r="U573" s="181"/>
      <c r="V573" s="181"/>
      <c r="W573" s="181"/>
      <c r="X573" s="181"/>
      <c r="Y573" s="181"/>
      <c r="Z573" s="181"/>
    </row>
    <row r="574">
      <c r="A574" s="181"/>
      <c r="B574" s="181"/>
      <c r="C574" s="181"/>
      <c r="D574" s="181"/>
      <c r="E574" s="181"/>
      <c r="F574" s="181"/>
      <c r="G574" s="181"/>
      <c r="H574" s="181"/>
      <c r="I574" s="181"/>
      <c r="J574" s="181"/>
      <c r="K574" s="181"/>
      <c r="L574" s="181"/>
      <c r="M574" s="181"/>
      <c r="N574" s="181"/>
      <c r="O574" s="181"/>
      <c r="P574" s="181"/>
      <c r="Q574" s="181"/>
      <c r="R574" s="181"/>
      <c r="S574" s="181"/>
      <c r="T574" s="181"/>
      <c r="U574" s="181"/>
      <c r="V574" s="181"/>
      <c r="W574" s="181"/>
      <c r="X574" s="181"/>
      <c r="Y574" s="181"/>
      <c r="Z574" s="181"/>
    </row>
    <row r="575">
      <c r="A575" s="181"/>
      <c r="B575" s="181"/>
      <c r="C575" s="181"/>
      <c r="D575" s="181"/>
      <c r="E575" s="181"/>
      <c r="F575" s="181"/>
      <c r="G575" s="181"/>
      <c r="H575" s="181"/>
      <c r="I575" s="181"/>
      <c r="J575" s="181"/>
      <c r="K575" s="181"/>
      <c r="L575" s="181"/>
      <c r="M575" s="181"/>
      <c r="N575" s="181"/>
      <c r="O575" s="181"/>
      <c r="P575" s="181"/>
      <c r="Q575" s="181"/>
      <c r="R575" s="181"/>
      <c r="S575" s="181"/>
      <c r="T575" s="181"/>
      <c r="U575" s="181"/>
      <c r="V575" s="181"/>
      <c r="W575" s="181"/>
      <c r="X575" s="181"/>
      <c r="Y575" s="181"/>
      <c r="Z575" s="181"/>
    </row>
    <row r="576">
      <c r="A576" s="181"/>
      <c r="B576" s="181"/>
      <c r="C576" s="181"/>
      <c r="D576" s="181"/>
      <c r="E576" s="181"/>
      <c r="F576" s="181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  <c r="R576" s="181"/>
      <c r="S576" s="181"/>
      <c r="T576" s="181"/>
      <c r="U576" s="181"/>
      <c r="V576" s="181"/>
      <c r="W576" s="181"/>
      <c r="X576" s="181"/>
      <c r="Y576" s="181"/>
      <c r="Z576" s="181"/>
    </row>
    <row r="577">
      <c r="A577" s="181"/>
      <c r="B577" s="181"/>
      <c r="C577" s="181"/>
      <c r="D577" s="181"/>
      <c r="E577" s="181"/>
      <c r="F577" s="181"/>
      <c r="G577" s="181"/>
      <c r="H577" s="181"/>
      <c r="I577" s="181"/>
      <c r="J577" s="181"/>
      <c r="K577" s="181"/>
      <c r="L577" s="181"/>
      <c r="M577" s="181"/>
      <c r="N577" s="181"/>
      <c r="O577" s="181"/>
      <c r="P577" s="181"/>
      <c r="Q577" s="181"/>
      <c r="R577" s="181"/>
      <c r="S577" s="181"/>
      <c r="T577" s="181"/>
      <c r="U577" s="181"/>
      <c r="V577" s="181"/>
      <c r="W577" s="181"/>
      <c r="X577" s="181"/>
      <c r="Y577" s="181"/>
      <c r="Z577" s="181"/>
    </row>
    <row r="578">
      <c r="A578" s="181"/>
      <c r="B578" s="181"/>
      <c r="C578" s="181"/>
      <c r="D578" s="181"/>
      <c r="E578" s="181"/>
      <c r="F578" s="181"/>
      <c r="G578" s="181"/>
      <c r="H578" s="181"/>
      <c r="I578" s="181"/>
      <c r="J578" s="181"/>
      <c r="K578" s="181"/>
      <c r="L578" s="181"/>
      <c r="M578" s="181"/>
      <c r="N578" s="181"/>
      <c r="O578" s="181"/>
      <c r="P578" s="181"/>
      <c r="Q578" s="181"/>
      <c r="R578" s="181"/>
      <c r="S578" s="181"/>
      <c r="T578" s="181"/>
      <c r="U578" s="181"/>
      <c r="V578" s="181"/>
      <c r="W578" s="181"/>
      <c r="X578" s="181"/>
      <c r="Y578" s="181"/>
      <c r="Z578" s="181"/>
    </row>
    <row r="579">
      <c r="A579" s="181"/>
      <c r="B579" s="181"/>
      <c r="C579" s="181"/>
      <c r="D579" s="181"/>
      <c r="E579" s="181"/>
      <c r="F579" s="181"/>
      <c r="G579" s="181"/>
      <c r="H579" s="181"/>
      <c r="I579" s="181"/>
      <c r="J579" s="181"/>
      <c r="K579" s="181"/>
      <c r="L579" s="181"/>
      <c r="M579" s="181"/>
      <c r="N579" s="181"/>
      <c r="O579" s="181"/>
      <c r="P579" s="181"/>
      <c r="Q579" s="181"/>
      <c r="R579" s="181"/>
      <c r="S579" s="181"/>
      <c r="T579" s="181"/>
      <c r="U579" s="181"/>
      <c r="V579" s="181"/>
      <c r="W579" s="181"/>
      <c r="X579" s="181"/>
      <c r="Y579" s="181"/>
      <c r="Z579" s="181"/>
    </row>
    <row r="580">
      <c r="A580" s="181"/>
      <c r="B580" s="181"/>
      <c r="C580" s="181"/>
      <c r="D580" s="181"/>
      <c r="E580" s="181"/>
      <c r="F580" s="181"/>
      <c r="G580" s="181"/>
      <c r="H580" s="181"/>
      <c r="I580" s="181"/>
      <c r="J580" s="181"/>
      <c r="K580" s="181"/>
      <c r="L580" s="181"/>
      <c r="M580" s="181"/>
      <c r="N580" s="181"/>
      <c r="O580" s="181"/>
      <c r="P580" s="181"/>
      <c r="Q580" s="181"/>
      <c r="R580" s="181"/>
      <c r="S580" s="181"/>
      <c r="T580" s="181"/>
      <c r="U580" s="181"/>
      <c r="V580" s="181"/>
      <c r="W580" s="181"/>
      <c r="X580" s="181"/>
      <c r="Y580" s="181"/>
      <c r="Z580" s="181"/>
    </row>
    <row r="581">
      <c r="A581" s="181"/>
      <c r="B581" s="181"/>
      <c r="C581" s="181"/>
      <c r="D581" s="181"/>
      <c r="E581" s="181"/>
      <c r="F581" s="181"/>
      <c r="G581" s="181"/>
      <c r="H581" s="181"/>
      <c r="I581" s="181"/>
      <c r="J581" s="181"/>
      <c r="K581" s="181"/>
      <c r="L581" s="181"/>
      <c r="M581" s="181"/>
      <c r="N581" s="181"/>
      <c r="O581" s="181"/>
      <c r="P581" s="181"/>
      <c r="Q581" s="181"/>
      <c r="R581" s="181"/>
      <c r="S581" s="181"/>
      <c r="T581" s="181"/>
      <c r="U581" s="181"/>
      <c r="V581" s="181"/>
      <c r="W581" s="181"/>
      <c r="X581" s="181"/>
      <c r="Y581" s="181"/>
      <c r="Z581" s="181"/>
    </row>
    <row r="582">
      <c r="A582" s="181"/>
      <c r="B582" s="181"/>
      <c r="C582" s="181"/>
      <c r="D582" s="181"/>
      <c r="E582" s="181"/>
      <c r="F582" s="181"/>
      <c r="G582" s="181"/>
      <c r="H582" s="181"/>
      <c r="I582" s="181"/>
      <c r="J582" s="181"/>
      <c r="K582" s="181"/>
      <c r="L582" s="181"/>
      <c r="M582" s="181"/>
      <c r="N582" s="181"/>
      <c r="O582" s="181"/>
      <c r="P582" s="181"/>
      <c r="Q582" s="181"/>
      <c r="R582" s="181"/>
      <c r="S582" s="181"/>
      <c r="T582" s="181"/>
      <c r="U582" s="181"/>
      <c r="V582" s="181"/>
      <c r="W582" s="181"/>
      <c r="X582" s="181"/>
      <c r="Y582" s="181"/>
      <c r="Z582" s="181"/>
    </row>
    <row r="583">
      <c r="A583" s="181"/>
      <c r="B583" s="181"/>
      <c r="C583" s="181"/>
      <c r="D583" s="181"/>
      <c r="E583" s="181"/>
      <c r="F583" s="181"/>
      <c r="G583" s="181"/>
      <c r="H583" s="181"/>
      <c r="I583" s="181"/>
      <c r="J583" s="181"/>
      <c r="K583" s="181"/>
      <c r="L583" s="181"/>
      <c r="M583" s="181"/>
      <c r="N583" s="181"/>
      <c r="O583" s="181"/>
      <c r="P583" s="181"/>
      <c r="Q583" s="181"/>
      <c r="R583" s="181"/>
      <c r="S583" s="181"/>
      <c r="T583" s="181"/>
      <c r="U583" s="181"/>
      <c r="V583" s="181"/>
      <c r="W583" s="181"/>
      <c r="X583" s="181"/>
      <c r="Y583" s="181"/>
      <c r="Z583" s="181"/>
    </row>
    <row r="584">
      <c r="A584" s="181"/>
      <c r="B584" s="181"/>
      <c r="C584" s="181"/>
      <c r="D584" s="181"/>
      <c r="E584" s="181"/>
      <c r="F584" s="181"/>
      <c r="G584" s="181"/>
      <c r="H584" s="181"/>
      <c r="I584" s="181"/>
      <c r="J584" s="181"/>
      <c r="K584" s="181"/>
      <c r="L584" s="181"/>
      <c r="M584" s="181"/>
      <c r="N584" s="181"/>
      <c r="O584" s="181"/>
      <c r="P584" s="181"/>
      <c r="Q584" s="181"/>
      <c r="R584" s="181"/>
      <c r="S584" s="181"/>
      <c r="T584" s="181"/>
      <c r="U584" s="181"/>
      <c r="V584" s="181"/>
      <c r="W584" s="181"/>
      <c r="X584" s="181"/>
      <c r="Y584" s="181"/>
      <c r="Z584" s="181"/>
    </row>
    <row r="585">
      <c r="A585" s="181"/>
      <c r="B585" s="181"/>
      <c r="C585" s="181"/>
      <c r="D585" s="181"/>
      <c r="E585" s="181"/>
      <c r="F585" s="181"/>
      <c r="G585" s="181"/>
      <c r="H585" s="181"/>
      <c r="I585" s="181"/>
      <c r="J585" s="181"/>
      <c r="K585" s="181"/>
      <c r="L585" s="181"/>
      <c r="M585" s="181"/>
      <c r="N585" s="181"/>
      <c r="O585" s="181"/>
      <c r="P585" s="181"/>
      <c r="Q585" s="181"/>
      <c r="R585" s="181"/>
      <c r="S585" s="181"/>
      <c r="T585" s="181"/>
      <c r="U585" s="181"/>
      <c r="V585" s="181"/>
      <c r="W585" s="181"/>
      <c r="X585" s="181"/>
      <c r="Y585" s="181"/>
      <c r="Z585" s="181"/>
    </row>
    <row r="586">
      <c r="A586" s="181"/>
      <c r="B586" s="181"/>
      <c r="C586" s="181"/>
      <c r="D586" s="181"/>
      <c r="E586" s="181"/>
      <c r="F586" s="181"/>
      <c r="G586" s="181"/>
      <c r="H586" s="181"/>
      <c r="I586" s="181"/>
      <c r="J586" s="181"/>
      <c r="K586" s="181"/>
      <c r="L586" s="181"/>
      <c r="M586" s="181"/>
      <c r="N586" s="181"/>
      <c r="O586" s="181"/>
      <c r="P586" s="181"/>
      <c r="Q586" s="181"/>
      <c r="R586" s="181"/>
      <c r="S586" s="181"/>
      <c r="T586" s="181"/>
      <c r="U586" s="181"/>
      <c r="V586" s="181"/>
      <c r="W586" s="181"/>
      <c r="X586" s="181"/>
      <c r="Y586" s="181"/>
      <c r="Z586" s="181"/>
    </row>
    <row r="587">
      <c r="A587" s="181"/>
      <c r="B587" s="181"/>
      <c r="C587" s="181"/>
      <c r="D587" s="181"/>
      <c r="E587" s="181"/>
      <c r="F587" s="181"/>
      <c r="G587" s="181"/>
      <c r="H587" s="181"/>
      <c r="I587" s="181"/>
      <c r="J587" s="181"/>
      <c r="K587" s="181"/>
      <c r="L587" s="181"/>
      <c r="M587" s="181"/>
      <c r="N587" s="181"/>
      <c r="O587" s="181"/>
      <c r="P587" s="181"/>
      <c r="Q587" s="181"/>
      <c r="R587" s="181"/>
      <c r="S587" s="181"/>
      <c r="T587" s="181"/>
      <c r="U587" s="181"/>
      <c r="V587" s="181"/>
      <c r="W587" s="181"/>
      <c r="X587" s="181"/>
      <c r="Y587" s="181"/>
      <c r="Z587" s="181"/>
    </row>
    <row r="588">
      <c r="A588" s="181"/>
      <c r="B588" s="181"/>
      <c r="C588" s="181"/>
      <c r="D588" s="181"/>
      <c r="E588" s="181"/>
      <c r="F588" s="181"/>
      <c r="G588" s="181"/>
      <c r="H588" s="181"/>
      <c r="I588" s="181"/>
      <c r="J588" s="181"/>
      <c r="K588" s="181"/>
      <c r="L588" s="181"/>
      <c r="M588" s="181"/>
      <c r="N588" s="181"/>
      <c r="O588" s="181"/>
      <c r="P588" s="181"/>
      <c r="Q588" s="181"/>
      <c r="R588" s="181"/>
      <c r="S588" s="181"/>
      <c r="T588" s="181"/>
      <c r="U588" s="181"/>
      <c r="V588" s="181"/>
      <c r="W588" s="181"/>
      <c r="X588" s="181"/>
      <c r="Y588" s="181"/>
      <c r="Z588" s="181"/>
    </row>
    <row r="589">
      <c r="A589" s="181"/>
      <c r="B589" s="181"/>
      <c r="C589" s="181"/>
      <c r="D589" s="181"/>
      <c r="E589" s="181"/>
      <c r="F589" s="181"/>
      <c r="G589" s="181"/>
      <c r="H589" s="181"/>
      <c r="I589" s="181"/>
      <c r="J589" s="181"/>
      <c r="K589" s="181"/>
      <c r="L589" s="181"/>
      <c r="M589" s="181"/>
      <c r="N589" s="181"/>
      <c r="O589" s="181"/>
      <c r="P589" s="181"/>
      <c r="Q589" s="181"/>
      <c r="R589" s="181"/>
      <c r="S589" s="181"/>
      <c r="T589" s="181"/>
      <c r="U589" s="181"/>
      <c r="V589" s="181"/>
      <c r="W589" s="181"/>
      <c r="X589" s="181"/>
      <c r="Y589" s="181"/>
      <c r="Z589" s="181"/>
    </row>
    <row r="590">
      <c r="A590" s="181"/>
      <c r="B590" s="181"/>
      <c r="C590" s="181"/>
      <c r="D590" s="181"/>
      <c r="E590" s="181"/>
      <c r="F590" s="181"/>
      <c r="G590" s="181"/>
      <c r="H590" s="181"/>
      <c r="I590" s="181"/>
      <c r="J590" s="181"/>
      <c r="K590" s="181"/>
      <c r="L590" s="181"/>
      <c r="M590" s="181"/>
      <c r="N590" s="181"/>
      <c r="O590" s="181"/>
      <c r="P590" s="181"/>
      <c r="Q590" s="181"/>
      <c r="R590" s="181"/>
      <c r="S590" s="181"/>
      <c r="T590" s="181"/>
      <c r="U590" s="181"/>
      <c r="V590" s="181"/>
      <c r="W590" s="181"/>
      <c r="X590" s="181"/>
      <c r="Y590" s="181"/>
      <c r="Z590" s="181"/>
    </row>
    <row r="591">
      <c r="A591" s="181"/>
      <c r="B591" s="181"/>
      <c r="C591" s="181"/>
      <c r="D591" s="181"/>
      <c r="E591" s="181"/>
      <c r="F591" s="181"/>
      <c r="G591" s="181"/>
      <c r="H591" s="181"/>
      <c r="I591" s="181"/>
      <c r="J591" s="181"/>
      <c r="K591" s="181"/>
      <c r="L591" s="181"/>
      <c r="M591" s="181"/>
      <c r="N591" s="181"/>
      <c r="O591" s="181"/>
      <c r="P591" s="181"/>
      <c r="Q591" s="181"/>
      <c r="R591" s="181"/>
      <c r="S591" s="181"/>
      <c r="T591" s="181"/>
      <c r="U591" s="181"/>
      <c r="V591" s="181"/>
      <c r="W591" s="181"/>
      <c r="X591" s="181"/>
      <c r="Y591" s="181"/>
      <c r="Z591" s="181"/>
    </row>
    <row r="592">
      <c r="A592" s="181"/>
      <c r="B592" s="181"/>
      <c r="C592" s="181"/>
      <c r="D592" s="181"/>
      <c r="E592" s="181"/>
      <c r="F592" s="181"/>
      <c r="G592" s="181"/>
      <c r="H592" s="181"/>
      <c r="I592" s="181"/>
      <c r="J592" s="181"/>
      <c r="K592" s="181"/>
      <c r="L592" s="181"/>
      <c r="M592" s="181"/>
      <c r="N592" s="181"/>
      <c r="O592" s="181"/>
      <c r="P592" s="181"/>
      <c r="Q592" s="181"/>
      <c r="R592" s="181"/>
      <c r="S592" s="181"/>
      <c r="T592" s="181"/>
      <c r="U592" s="181"/>
      <c r="V592" s="181"/>
      <c r="W592" s="181"/>
      <c r="X592" s="181"/>
      <c r="Y592" s="181"/>
      <c r="Z592" s="181"/>
    </row>
    <row r="593">
      <c r="A593" s="181"/>
      <c r="B593" s="181"/>
      <c r="C593" s="181"/>
      <c r="D593" s="181"/>
      <c r="E593" s="181"/>
      <c r="F593" s="181"/>
      <c r="G593" s="181"/>
      <c r="H593" s="181"/>
      <c r="I593" s="181"/>
      <c r="J593" s="181"/>
      <c r="K593" s="181"/>
      <c r="L593" s="181"/>
      <c r="M593" s="181"/>
      <c r="N593" s="181"/>
      <c r="O593" s="181"/>
      <c r="P593" s="181"/>
      <c r="Q593" s="181"/>
      <c r="R593" s="181"/>
      <c r="S593" s="181"/>
      <c r="T593" s="181"/>
      <c r="U593" s="181"/>
      <c r="V593" s="181"/>
      <c r="W593" s="181"/>
      <c r="X593" s="181"/>
      <c r="Y593" s="181"/>
      <c r="Z593" s="181"/>
    </row>
    <row r="594">
      <c r="A594" s="181"/>
      <c r="B594" s="181"/>
      <c r="C594" s="181"/>
      <c r="D594" s="181"/>
      <c r="E594" s="181"/>
      <c r="F594" s="181"/>
      <c r="G594" s="181"/>
      <c r="H594" s="181"/>
      <c r="I594" s="181"/>
      <c r="J594" s="181"/>
      <c r="K594" s="181"/>
      <c r="L594" s="181"/>
      <c r="M594" s="181"/>
      <c r="N594" s="181"/>
      <c r="O594" s="181"/>
      <c r="P594" s="181"/>
      <c r="Q594" s="181"/>
      <c r="R594" s="181"/>
      <c r="S594" s="181"/>
      <c r="T594" s="181"/>
      <c r="U594" s="181"/>
      <c r="V594" s="181"/>
      <c r="W594" s="181"/>
      <c r="X594" s="181"/>
      <c r="Y594" s="181"/>
      <c r="Z594" s="181"/>
    </row>
    <row r="595">
      <c r="A595" s="181"/>
      <c r="B595" s="181"/>
      <c r="C595" s="181"/>
      <c r="D595" s="181"/>
      <c r="E595" s="181"/>
      <c r="F595" s="181"/>
      <c r="G595" s="181"/>
      <c r="H595" s="181"/>
      <c r="I595" s="181"/>
      <c r="J595" s="181"/>
      <c r="K595" s="181"/>
      <c r="L595" s="181"/>
      <c r="M595" s="181"/>
      <c r="N595" s="181"/>
      <c r="O595" s="181"/>
      <c r="P595" s="181"/>
      <c r="Q595" s="181"/>
      <c r="R595" s="181"/>
      <c r="S595" s="181"/>
      <c r="T595" s="181"/>
      <c r="U595" s="181"/>
      <c r="V595" s="181"/>
      <c r="W595" s="181"/>
      <c r="X595" s="181"/>
      <c r="Y595" s="181"/>
      <c r="Z595" s="181"/>
    </row>
    <row r="596">
      <c r="A596" s="181"/>
      <c r="B596" s="181"/>
      <c r="C596" s="181"/>
      <c r="D596" s="181"/>
      <c r="E596" s="181"/>
      <c r="F596" s="181"/>
      <c r="G596" s="181"/>
      <c r="H596" s="181"/>
      <c r="I596" s="181"/>
      <c r="J596" s="181"/>
      <c r="K596" s="181"/>
      <c r="L596" s="181"/>
      <c r="M596" s="181"/>
      <c r="N596" s="181"/>
      <c r="O596" s="181"/>
      <c r="P596" s="181"/>
      <c r="Q596" s="181"/>
      <c r="R596" s="181"/>
      <c r="S596" s="181"/>
      <c r="T596" s="181"/>
      <c r="U596" s="181"/>
      <c r="V596" s="181"/>
      <c r="W596" s="181"/>
      <c r="X596" s="181"/>
      <c r="Y596" s="181"/>
      <c r="Z596" s="181"/>
    </row>
    <row r="597">
      <c r="A597" s="181"/>
      <c r="B597" s="181"/>
      <c r="C597" s="181"/>
      <c r="D597" s="181"/>
      <c r="E597" s="181"/>
      <c r="F597" s="181"/>
      <c r="G597" s="181"/>
      <c r="H597" s="181"/>
      <c r="I597" s="181"/>
      <c r="J597" s="181"/>
      <c r="K597" s="181"/>
      <c r="L597" s="181"/>
      <c r="M597" s="181"/>
      <c r="N597" s="181"/>
      <c r="O597" s="181"/>
      <c r="P597" s="181"/>
      <c r="Q597" s="181"/>
      <c r="R597" s="181"/>
      <c r="S597" s="181"/>
      <c r="T597" s="181"/>
      <c r="U597" s="181"/>
      <c r="V597" s="181"/>
      <c r="W597" s="181"/>
      <c r="X597" s="181"/>
      <c r="Y597" s="181"/>
      <c r="Z597" s="181"/>
    </row>
    <row r="598">
      <c r="A598" s="181"/>
      <c r="B598" s="181"/>
      <c r="C598" s="181"/>
      <c r="D598" s="181"/>
      <c r="E598" s="181"/>
      <c r="F598" s="181"/>
      <c r="G598" s="181"/>
      <c r="H598" s="181"/>
      <c r="I598" s="181"/>
      <c r="J598" s="181"/>
      <c r="K598" s="181"/>
      <c r="L598" s="181"/>
      <c r="M598" s="181"/>
      <c r="N598" s="181"/>
      <c r="O598" s="181"/>
      <c r="P598" s="181"/>
      <c r="Q598" s="181"/>
      <c r="R598" s="181"/>
      <c r="S598" s="181"/>
      <c r="T598" s="181"/>
      <c r="U598" s="181"/>
      <c r="V598" s="181"/>
      <c r="W598" s="181"/>
      <c r="X598" s="181"/>
      <c r="Y598" s="181"/>
      <c r="Z598" s="181"/>
    </row>
    <row r="599">
      <c r="A599" s="181"/>
      <c r="B599" s="181"/>
      <c r="C599" s="181"/>
      <c r="D599" s="181"/>
      <c r="E599" s="181"/>
      <c r="F599" s="181"/>
      <c r="G599" s="181"/>
      <c r="H599" s="181"/>
      <c r="I599" s="181"/>
      <c r="J599" s="181"/>
      <c r="K599" s="181"/>
      <c r="L599" s="181"/>
      <c r="M599" s="181"/>
      <c r="N599" s="181"/>
      <c r="O599" s="181"/>
      <c r="P599" s="181"/>
      <c r="Q599" s="181"/>
      <c r="R599" s="181"/>
      <c r="S599" s="181"/>
      <c r="T599" s="181"/>
      <c r="U599" s="181"/>
      <c r="V599" s="181"/>
      <c r="W599" s="181"/>
      <c r="X599" s="181"/>
      <c r="Y599" s="181"/>
      <c r="Z599" s="181"/>
    </row>
    <row r="600">
      <c r="A600" s="181"/>
      <c r="B600" s="181"/>
      <c r="C600" s="181"/>
      <c r="D600" s="181"/>
      <c r="E600" s="181"/>
      <c r="F600" s="181"/>
      <c r="G600" s="181"/>
      <c r="H600" s="181"/>
      <c r="I600" s="181"/>
      <c r="J600" s="181"/>
      <c r="K600" s="181"/>
      <c r="L600" s="181"/>
      <c r="M600" s="181"/>
      <c r="N600" s="181"/>
      <c r="O600" s="181"/>
      <c r="P600" s="181"/>
      <c r="Q600" s="181"/>
      <c r="R600" s="181"/>
      <c r="S600" s="181"/>
      <c r="T600" s="181"/>
      <c r="U600" s="181"/>
      <c r="V600" s="181"/>
      <c r="W600" s="181"/>
      <c r="X600" s="181"/>
      <c r="Y600" s="181"/>
      <c r="Z600" s="181"/>
    </row>
    <row r="601">
      <c r="A601" s="181"/>
      <c r="B601" s="181"/>
      <c r="C601" s="181"/>
      <c r="D601" s="181"/>
      <c r="E601" s="181"/>
      <c r="F601" s="181"/>
      <c r="G601" s="181"/>
      <c r="H601" s="181"/>
      <c r="I601" s="181"/>
      <c r="J601" s="181"/>
      <c r="K601" s="181"/>
      <c r="L601" s="181"/>
      <c r="M601" s="181"/>
      <c r="N601" s="181"/>
      <c r="O601" s="181"/>
      <c r="P601" s="181"/>
      <c r="Q601" s="181"/>
      <c r="R601" s="181"/>
      <c r="S601" s="181"/>
      <c r="T601" s="181"/>
      <c r="U601" s="181"/>
      <c r="V601" s="181"/>
      <c r="W601" s="181"/>
      <c r="X601" s="181"/>
      <c r="Y601" s="181"/>
      <c r="Z601" s="181"/>
    </row>
    <row r="602">
      <c r="A602" s="181"/>
      <c r="B602" s="181"/>
      <c r="C602" s="181"/>
      <c r="D602" s="181"/>
      <c r="E602" s="181"/>
      <c r="F602" s="181"/>
      <c r="G602" s="181"/>
      <c r="H602" s="181"/>
      <c r="I602" s="181"/>
      <c r="J602" s="181"/>
      <c r="K602" s="181"/>
      <c r="L602" s="181"/>
      <c r="M602" s="181"/>
      <c r="N602" s="181"/>
      <c r="O602" s="181"/>
      <c r="P602" s="181"/>
      <c r="Q602" s="181"/>
      <c r="R602" s="181"/>
      <c r="S602" s="181"/>
      <c r="T602" s="181"/>
      <c r="U602" s="181"/>
      <c r="V602" s="181"/>
      <c r="W602" s="181"/>
      <c r="X602" s="181"/>
      <c r="Y602" s="181"/>
      <c r="Z602" s="181"/>
    </row>
    <row r="603">
      <c r="A603" s="181"/>
      <c r="B603" s="181"/>
      <c r="C603" s="181"/>
      <c r="D603" s="181"/>
      <c r="E603" s="181"/>
      <c r="F603" s="181"/>
      <c r="G603" s="181"/>
      <c r="H603" s="181"/>
      <c r="I603" s="181"/>
      <c r="J603" s="181"/>
      <c r="K603" s="181"/>
      <c r="L603" s="181"/>
      <c r="M603" s="181"/>
      <c r="N603" s="181"/>
      <c r="O603" s="181"/>
      <c r="P603" s="181"/>
      <c r="Q603" s="181"/>
      <c r="R603" s="181"/>
      <c r="S603" s="181"/>
      <c r="T603" s="181"/>
      <c r="U603" s="181"/>
      <c r="V603" s="181"/>
      <c r="W603" s="181"/>
      <c r="X603" s="181"/>
      <c r="Y603" s="181"/>
      <c r="Z603" s="181"/>
    </row>
    <row r="604">
      <c r="A604" s="181"/>
      <c r="B604" s="181"/>
      <c r="C604" s="181"/>
      <c r="D604" s="181"/>
      <c r="E604" s="181"/>
      <c r="F604" s="181"/>
      <c r="G604" s="181"/>
      <c r="H604" s="181"/>
      <c r="I604" s="181"/>
      <c r="J604" s="181"/>
      <c r="K604" s="181"/>
      <c r="L604" s="181"/>
      <c r="M604" s="181"/>
      <c r="N604" s="181"/>
      <c r="O604" s="181"/>
      <c r="P604" s="181"/>
      <c r="Q604" s="181"/>
      <c r="R604" s="181"/>
      <c r="S604" s="181"/>
      <c r="T604" s="181"/>
      <c r="U604" s="181"/>
      <c r="V604" s="181"/>
      <c r="W604" s="181"/>
      <c r="X604" s="181"/>
      <c r="Y604" s="181"/>
      <c r="Z604" s="181"/>
    </row>
    <row r="605">
      <c r="A605" s="181"/>
      <c r="B605" s="181"/>
      <c r="C605" s="181"/>
      <c r="D605" s="181"/>
      <c r="E605" s="181"/>
      <c r="F605" s="181"/>
      <c r="G605" s="181"/>
      <c r="H605" s="181"/>
      <c r="I605" s="181"/>
      <c r="J605" s="181"/>
      <c r="K605" s="181"/>
      <c r="L605" s="181"/>
      <c r="M605" s="181"/>
      <c r="N605" s="181"/>
      <c r="O605" s="181"/>
      <c r="P605" s="181"/>
      <c r="Q605" s="181"/>
      <c r="R605" s="181"/>
      <c r="S605" s="181"/>
      <c r="T605" s="181"/>
      <c r="U605" s="181"/>
      <c r="V605" s="181"/>
      <c r="W605" s="181"/>
      <c r="X605" s="181"/>
      <c r="Y605" s="181"/>
      <c r="Z605" s="181"/>
    </row>
    <row r="606">
      <c r="A606" s="181"/>
      <c r="B606" s="181"/>
      <c r="C606" s="181"/>
      <c r="D606" s="181"/>
      <c r="E606" s="181"/>
      <c r="F606" s="181"/>
      <c r="G606" s="181"/>
      <c r="H606" s="181"/>
      <c r="I606" s="181"/>
      <c r="J606" s="181"/>
      <c r="K606" s="181"/>
      <c r="L606" s="181"/>
      <c r="M606" s="181"/>
      <c r="N606" s="181"/>
      <c r="O606" s="181"/>
      <c r="P606" s="181"/>
      <c r="Q606" s="181"/>
      <c r="R606" s="181"/>
      <c r="S606" s="181"/>
      <c r="T606" s="181"/>
      <c r="U606" s="181"/>
      <c r="V606" s="181"/>
      <c r="W606" s="181"/>
      <c r="X606" s="181"/>
      <c r="Y606" s="181"/>
      <c r="Z606" s="181"/>
    </row>
    <row r="607">
      <c r="A607" s="181"/>
      <c r="B607" s="181"/>
      <c r="C607" s="181"/>
      <c r="D607" s="181"/>
      <c r="E607" s="181"/>
      <c r="F607" s="181"/>
      <c r="G607" s="181"/>
      <c r="H607" s="181"/>
      <c r="I607" s="181"/>
      <c r="J607" s="181"/>
      <c r="K607" s="181"/>
      <c r="L607" s="181"/>
      <c r="M607" s="181"/>
      <c r="N607" s="181"/>
      <c r="O607" s="181"/>
      <c r="P607" s="181"/>
      <c r="Q607" s="181"/>
      <c r="R607" s="181"/>
      <c r="S607" s="181"/>
      <c r="T607" s="181"/>
      <c r="U607" s="181"/>
      <c r="V607" s="181"/>
      <c r="W607" s="181"/>
      <c r="X607" s="181"/>
      <c r="Y607" s="181"/>
      <c r="Z607" s="181"/>
    </row>
    <row r="608">
      <c r="A608" s="181"/>
      <c r="B608" s="181"/>
      <c r="C608" s="181"/>
      <c r="D608" s="181"/>
      <c r="E608" s="181"/>
      <c r="F608" s="181"/>
      <c r="G608" s="181"/>
      <c r="H608" s="181"/>
      <c r="I608" s="181"/>
      <c r="J608" s="181"/>
      <c r="K608" s="181"/>
      <c r="L608" s="181"/>
      <c r="M608" s="181"/>
      <c r="N608" s="181"/>
      <c r="O608" s="181"/>
      <c r="P608" s="181"/>
      <c r="Q608" s="181"/>
      <c r="R608" s="181"/>
      <c r="S608" s="181"/>
      <c r="T608" s="181"/>
      <c r="U608" s="181"/>
      <c r="V608" s="181"/>
      <c r="W608" s="181"/>
      <c r="X608" s="181"/>
      <c r="Y608" s="181"/>
      <c r="Z608" s="181"/>
    </row>
    <row r="609">
      <c r="A609" s="181"/>
      <c r="B609" s="181"/>
      <c r="C609" s="181"/>
      <c r="D609" s="181"/>
      <c r="E609" s="181"/>
      <c r="F609" s="181"/>
      <c r="G609" s="181"/>
      <c r="H609" s="181"/>
      <c r="I609" s="181"/>
      <c r="J609" s="181"/>
      <c r="K609" s="181"/>
      <c r="L609" s="181"/>
      <c r="M609" s="181"/>
      <c r="N609" s="181"/>
      <c r="O609" s="181"/>
      <c r="P609" s="181"/>
      <c r="Q609" s="181"/>
      <c r="R609" s="181"/>
      <c r="S609" s="181"/>
      <c r="T609" s="181"/>
      <c r="U609" s="181"/>
      <c r="V609" s="181"/>
      <c r="W609" s="181"/>
      <c r="X609" s="181"/>
      <c r="Y609" s="181"/>
      <c r="Z609" s="181"/>
    </row>
    <row r="610">
      <c r="A610" s="181"/>
      <c r="B610" s="181"/>
      <c r="C610" s="181"/>
      <c r="D610" s="181"/>
      <c r="E610" s="181"/>
      <c r="F610" s="181"/>
      <c r="G610" s="181"/>
      <c r="H610" s="181"/>
      <c r="I610" s="181"/>
      <c r="J610" s="181"/>
      <c r="K610" s="181"/>
      <c r="L610" s="181"/>
      <c r="M610" s="181"/>
      <c r="N610" s="181"/>
      <c r="O610" s="181"/>
      <c r="P610" s="181"/>
      <c r="Q610" s="181"/>
      <c r="R610" s="181"/>
      <c r="S610" s="181"/>
      <c r="T610" s="181"/>
      <c r="U610" s="181"/>
      <c r="V610" s="181"/>
      <c r="W610" s="181"/>
      <c r="X610" s="181"/>
      <c r="Y610" s="181"/>
      <c r="Z610" s="181"/>
    </row>
    <row r="611">
      <c r="A611" s="181"/>
      <c r="B611" s="181"/>
      <c r="C611" s="181"/>
      <c r="D611" s="181"/>
      <c r="E611" s="181"/>
      <c r="F611" s="181"/>
      <c r="G611" s="181"/>
      <c r="H611" s="181"/>
      <c r="I611" s="181"/>
      <c r="J611" s="181"/>
      <c r="K611" s="181"/>
      <c r="L611" s="181"/>
      <c r="M611" s="181"/>
      <c r="N611" s="181"/>
      <c r="O611" s="181"/>
      <c r="P611" s="181"/>
      <c r="Q611" s="181"/>
      <c r="R611" s="181"/>
      <c r="S611" s="181"/>
      <c r="T611" s="181"/>
      <c r="U611" s="181"/>
      <c r="V611" s="181"/>
      <c r="W611" s="181"/>
      <c r="X611" s="181"/>
      <c r="Y611" s="181"/>
      <c r="Z611" s="181"/>
    </row>
    <row r="612">
      <c r="A612" s="181"/>
      <c r="B612" s="181"/>
      <c r="C612" s="181"/>
      <c r="D612" s="181"/>
      <c r="E612" s="181"/>
      <c r="F612" s="181"/>
      <c r="G612" s="181"/>
      <c r="H612" s="181"/>
      <c r="I612" s="181"/>
      <c r="J612" s="181"/>
      <c r="K612" s="181"/>
      <c r="L612" s="181"/>
      <c r="M612" s="181"/>
      <c r="N612" s="181"/>
      <c r="O612" s="181"/>
      <c r="P612" s="181"/>
      <c r="Q612" s="181"/>
      <c r="R612" s="181"/>
      <c r="S612" s="181"/>
      <c r="T612" s="181"/>
      <c r="U612" s="181"/>
      <c r="V612" s="181"/>
      <c r="W612" s="181"/>
      <c r="X612" s="181"/>
      <c r="Y612" s="181"/>
      <c r="Z612" s="181"/>
    </row>
    <row r="613">
      <c r="A613" s="181"/>
      <c r="B613" s="181"/>
      <c r="C613" s="181"/>
      <c r="D613" s="181"/>
      <c r="E613" s="181"/>
      <c r="F613" s="181"/>
      <c r="G613" s="181"/>
      <c r="H613" s="181"/>
      <c r="I613" s="181"/>
      <c r="J613" s="181"/>
      <c r="K613" s="181"/>
      <c r="L613" s="181"/>
      <c r="M613" s="181"/>
      <c r="N613" s="181"/>
      <c r="O613" s="181"/>
      <c r="P613" s="181"/>
      <c r="Q613" s="181"/>
      <c r="R613" s="181"/>
      <c r="S613" s="181"/>
      <c r="T613" s="181"/>
      <c r="U613" s="181"/>
      <c r="V613" s="181"/>
      <c r="W613" s="181"/>
      <c r="X613" s="181"/>
      <c r="Y613" s="181"/>
      <c r="Z613" s="181"/>
    </row>
    <row r="614">
      <c r="A614" s="181"/>
      <c r="B614" s="181"/>
      <c r="C614" s="181"/>
      <c r="D614" s="181"/>
      <c r="E614" s="181"/>
      <c r="F614" s="181"/>
      <c r="G614" s="181"/>
      <c r="H614" s="181"/>
      <c r="I614" s="181"/>
      <c r="J614" s="181"/>
      <c r="K614" s="181"/>
      <c r="L614" s="181"/>
      <c r="M614" s="181"/>
      <c r="N614" s="181"/>
      <c r="O614" s="181"/>
      <c r="P614" s="181"/>
      <c r="Q614" s="181"/>
      <c r="R614" s="181"/>
      <c r="S614" s="181"/>
      <c r="T614" s="181"/>
      <c r="U614" s="181"/>
      <c r="V614" s="181"/>
      <c r="W614" s="181"/>
      <c r="X614" s="181"/>
      <c r="Y614" s="181"/>
      <c r="Z614" s="181"/>
    </row>
    <row r="615">
      <c r="A615" s="181"/>
      <c r="B615" s="181"/>
      <c r="C615" s="181"/>
      <c r="D615" s="181"/>
      <c r="E615" s="181"/>
      <c r="F615" s="181"/>
      <c r="G615" s="181"/>
      <c r="H615" s="181"/>
      <c r="I615" s="181"/>
      <c r="J615" s="181"/>
      <c r="K615" s="181"/>
      <c r="L615" s="181"/>
      <c r="M615" s="181"/>
      <c r="N615" s="181"/>
      <c r="O615" s="181"/>
      <c r="P615" s="181"/>
      <c r="Q615" s="181"/>
      <c r="R615" s="181"/>
      <c r="S615" s="181"/>
      <c r="T615" s="181"/>
      <c r="U615" s="181"/>
      <c r="V615" s="181"/>
      <c r="W615" s="181"/>
      <c r="X615" s="181"/>
      <c r="Y615" s="181"/>
      <c r="Z615" s="181"/>
    </row>
    <row r="616">
      <c r="A616" s="181"/>
      <c r="B616" s="181"/>
      <c r="C616" s="181"/>
      <c r="D616" s="181"/>
      <c r="E616" s="181"/>
      <c r="F616" s="181"/>
      <c r="G616" s="181"/>
      <c r="H616" s="181"/>
      <c r="I616" s="181"/>
      <c r="J616" s="181"/>
      <c r="K616" s="181"/>
      <c r="L616" s="181"/>
      <c r="M616" s="181"/>
      <c r="N616" s="181"/>
      <c r="O616" s="181"/>
      <c r="P616" s="181"/>
      <c r="Q616" s="181"/>
      <c r="R616" s="181"/>
      <c r="S616" s="181"/>
      <c r="T616" s="181"/>
      <c r="U616" s="181"/>
      <c r="V616" s="181"/>
      <c r="W616" s="181"/>
      <c r="X616" s="181"/>
      <c r="Y616" s="181"/>
      <c r="Z616" s="181"/>
    </row>
    <row r="617">
      <c r="A617" s="181"/>
      <c r="B617" s="181"/>
      <c r="C617" s="181"/>
      <c r="D617" s="181"/>
      <c r="E617" s="181"/>
      <c r="F617" s="181"/>
      <c r="G617" s="181"/>
      <c r="H617" s="181"/>
      <c r="I617" s="181"/>
      <c r="J617" s="181"/>
      <c r="K617" s="181"/>
      <c r="L617" s="181"/>
      <c r="M617" s="181"/>
      <c r="N617" s="181"/>
      <c r="O617" s="181"/>
      <c r="P617" s="181"/>
      <c r="Q617" s="181"/>
      <c r="R617" s="181"/>
      <c r="S617" s="181"/>
      <c r="T617" s="181"/>
      <c r="U617" s="181"/>
      <c r="V617" s="181"/>
      <c r="W617" s="181"/>
      <c r="X617" s="181"/>
      <c r="Y617" s="181"/>
      <c r="Z617" s="181"/>
    </row>
    <row r="618">
      <c r="A618" s="181"/>
      <c r="B618" s="181"/>
      <c r="C618" s="181"/>
      <c r="D618" s="181"/>
      <c r="E618" s="181"/>
      <c r="F618" s="181"/>
      <c r="G618" s="181"/>
      <c r="H618" s="181"/>
      <c r="I618" s="181"/>
      <c r="J618" s="181"/>
      <c r="K618" s="181"/>
      <c r="L618" s="181"/>
      <c r="M618" s="181"/>
      <c r="N618" s="181"/>
      <c r="O618" s="181"/>
      <c r="P618" s="181"/>
      <c r="Q618" s="181"/>
      <c r="R618" s="181"/>
      <c r="S618" s="181"/>
      <c r="T618" s="181"/>
      <c r="U618" s="181"/>
      <c r="V618" s="181"/>
      <c r="W618" s="181"/>
      <c r="X618" s="181"/>
      <c r="Y618" s="181"/>
      <c r="Z618" s="181"/>
    </row>
    <row r="619">
      <c r="A619" s="181"/>
      <c r="B619" s="181"/>
      <c r="C619" s="181"/>
      <c r="D619" s="181"/>
      <c r="E619" s="181"/>
      <c r="F619" s="181"/>
      <c r="G619" s="181"/>
      <c r="H619" s="181"/>
      <c r="I619" s="181"/>
      <c r="J619" s="181"/>
      <c r="K619" s="181"/>
      <c r="L619" s="181"/>
      <c r="M619" s="181"/>
      <c r="N619" s="181"/>
      <c r="O619" s="181"/>
      <c r="P619" s="181"/>
      <c r="Q619" s="181"/>
      <c r="R619" s="181"/>
      <c r="S619" s="181"/>
      <c r="T619" s="181"/>
      <c r="U619" s="181"/>
      <c r="V619" s="181"/>
      <c r="W619" s="181"/>
      <c r="X619" s="181"/>
      <c r="Y619" s="181"/>
      <c r="Z619" s="181"/>
    </row>
    <row r="620">
      <c r="A620" s="181"/>
      <c r="B620" s="181"/>
      <c r="C620" s="181"/>
      <c r="D620" s="181"/>
      <c r="E620" s="181"/>
      <c r="F620" s="181"/>
      <c r="G620" s="181"/>
      <c r="H620" s="181"/>
      <c r="I620" s="181"/>
      <c r="J620" s="181"/>
      <c r="K620" s="181"/>
      <c r="L620" s="181"/>
      <c r="M620" s="181"/>
      <c r="N620" s="181"/>
      <c r="O620" s="181"/>
      <c r="P620" s="181"/>
      <c r="Q620" s="181"/>
      <c r="R620" s="181"/>
      <c r="S620" s="181"/>
      <c r="T620" s="181"/>
      <c r="U620" s="181"/>
      <c r="V620" s="181"/>
      <c r="W620" s="181"/>
      <c r="X620" s="181"/>
      <c r="Y620" s="181"/>
      <c r="Z620" s="181"/>
    </row>
    <row r="621">
      <c r="A621" s="181"/>
      <c r="B621" s="181"/>
      <c r="C621" s="181"/>
      <c r="D621" s="181"/>
      <c r="E621" s="181"/>
      <c r="F621" s="181"/>
      <c r="G621" s="181"/>
      <c r="H621" s="181"/>
      <c r="I621" s="181"/>
      <c r="J621" s="181"/>
      <c r="K621" s="181"/>
      <c r="L621" s="181"/>
      <c r="M621" s="181"/>
      <c r="N621" s="181"/>
      <c r="O621" s="181"/>
      <c r="P621" s="181"/>
      <c r="Q621" s="181"/>
      <c r="R621" s="181"/>
      <c r="S621" s="181"/>
      <c r="T621" s="181"/>
      <c r="U621" s="181"/>
      <c r="V621" s="181"/>
      <c r="W621" s="181"/>
      <c r="X621" s="181"/>
      <c r="Y621" s="181"/>
      <c r="Z621" s="181"/>
    </row>
    <row r="622">
      <c r="A622" s="181"/>
      <c r="B622" s="181"/>
      <c r="C622" s="181"/>
      <c r="D622" s="181"/>
      <c r="E622" s="181"/>
      <c r="F622" s="181"/>
      <c r="G622" s="181"/>
      <c r="H622" s="181"/>
      <c r="I622" s="181"/>
      <c r="J622" s="181"/>
      <c r="K622" s="181"/>
      <c r="L622" s="181"/>
      <c r="M622" s="181"/>
      <c r="N622" s="181"/>
      <c r="O622" s="181"/>
      <c r="P622" s="181"/>
      <c r="Q622" s="181"/>
      <c r="R622" s="181"/>
      <c r="S622" s="181"/>
      <c r="T622" s="181"/>
      <c r="U622" s="181"/>
      <c r="V622" s="181"/>
      <c r="W622" s="181"/>
      <c r="X622" s="181"/>
      <c r="Y622" s="181"/>
      <c r="Z622" s="181"/>
    </row>
    <row r="623">
      <c r="A623" s="181"/>
      <c r="B623" s="181"/>
      <c r="C623" s="181"/>
      <c r="D623" s="181"/>
      <c r="E623" s="181"/>
      <c r="F623" s="181"/>
      <c r="G623" s="181"/>
      <c r="H623" s="181"/>
      <c r="I623" s="181"/>
      <c r="J623" s="181"/>
      <c r="K623" s="181"/>
      <c r="L623" s="181"/>
      <c r="M623" s="181"/>
      <c r="N623" s="181"/>
      <c r="O623" s="181"/>
      <c r="P623" s="181"/>
      <c r="Q623" s="181"/>
      <c r="R623" s="181"/>
      <c r="S623" s="181"/>
      <c r="T623" s="181"/>
      <c r="U623" s="181"/>
      <c r="V623" s="181"/>
      <c r="W623" s="181"/>
      <c r="X623" s="181"/>
      <c r="Y623" s="181"/>
      <c r="Z623" s="181"/>
    </row>
    <row r="624">
      <c r="A624" s="181"/>
      <c r="B624" s="181"/>
      <c r="C624" s="181"/>
      <c r="D624" s="181"/>
      <c r="E624" s="181"/>
      <c r="F624" s="181"/>
      <c r="G624" s="181"/>
      <c r="H624" s="181"/>
      <c r="I624" s="181"/>
      <c r="J624" s="181"/>
      <c r="K624" s="181"/>
      <c r="L624" s="181"/>
      <c r="M624" s="181"/>
      <c r="N624" s="181"/>
      <c r="O624" s="181"/>
      <c r="P624" s="181"/>
      <c r="Q624" s="181"/>
      <c r="R624" s="181"/>
      <c r="S624" s="181"/>
      <c r="T624" s="181"/>
      <c r="U624" s="181"/>
      <c r="V624" s="181"/>
      <c r="W624" s="181"/>
      <c r="X624" s="181"/>
      <c r="Y624" s="181"/>
      <c r="Z624" s="181"/>
    </row>
    <row r="625">
      <c r="A625" s="181"/>
      <c r="B625" s="181"/>
      <c r="C625" s="181"/>
      <c r="D625" s="181"/>
      <c r="E625" s="181"/>
      <c r="F625" s="181"/>
      <c r="G625" s="181"/>
      <c r="H625" s="181"/>
      <c r="I625" s="181"/>
      <c r="J625" s="181"/>
      <c r="K625" s="181"/>
      <c r="L625" s="181"/>
      <c r="M625" s="181"/>
      <c r="N625" s="181"/>
      <c r="O625" s="181"/>
      <c r="P625" s="181"/>
      <c r="Q625" s="181"/>
      <c r="R625" s="181"/>
      <c r="S625" s="181"/>
      <c r="T625" s="181"/>
      <c r="U625" s="181"/>
      <c r="V625" s="181"/>
      <c r="W625" s="181"/>
      <c r="X625" s="181"/>
      <c r="Y625" s="181"/>
      <c r="Z625" s="181"/>
    </row>
    <row r="626">
      <c r="A626" s="181"/>
      <c r="B626" s="181"/>
      <c r="C626" s="181"/>
      <c r="D626" s="181"/>
      <c r="E626" s="181"/>
      <c r="F626" s="181"/>
      <c r="G626" s="181"/>
      <c r="H626" s="181"/>
      <c r="I626" s="181"/>
      <c r="J626" s="181"/>
      <c r="K626" s="181"/>
      <c r="L626" s="181"/>
      <c r="M626" s="181"/>
      <c r="N626" s="181"/>
      <c r="O626" s="181"/>
      <c r="P626" s="181"/>
      <c r="Q626" s="181"/>
      <c r="R626" s="181"/>
      <c r="S626" s="181"/>
      <c r="T626" s="181"/>
      <c r="U626" s="181"/>
      <c r="V626" s="181"/>
      <c r="W626" s="181"/>
      <c r="X626" s="181"/>
      <c r="Y626" s="181"/>
      <c r="Z626" s="181"/>
    </row>
    <row r="627">
      <c r="A627" s="181"/>
      <c r="B627" s="181"/>
      <c r="C627" s="181"/>
      <c r="D627" s="181"/>
      <c r="E627" s="181"/>
      <c r="F627" s="181"/>
      <c r="G627" s="181"/>
      <c r="H627" s="181"/>
      <c r="I627" s="181"/>
      <c r="J627" s="181"/>
      <c r="K627" s="181"/>
      <c r="L627" s="181"/>
      <c r="M627" s="181"/>
      <c r="N627" s="181"/>
      <c r="O627" s="181"/>
      <c r="P627" s="181"/>
      <c r="Q627" s="181"/>
      <c r="R627" s="181"/>
      <c r="S627" s="181"/>
      <c r="T627" s="181"/>
      <c r="U627" s="181"/>
      <c r="V627" s="181"/>
      <c r="W627" s="181"/>
      <c r="X627" s="181"/>
      <c r="Y627" s="181"/>
      <c r="Z627" s="181"/>
    </row>
    <row r="628">
      <c r="A628" s="181"/>
      <c r="B628" s="181"/>
      <c r="C628" s="181"/>
      <c r="D628" s="181"/>
      <c r="E628" s="181"/>
      <c r="F628" s="181"/>
      <c r="G628" s="181"/>
      <c r="H628" s="181"/>
      <c r="I628" s="181"/>
      <c r="J628" s="181"/>
      <c r="K628" s="181"/>
      <c r="L628" s="181"/>
      <c r="M628" s="181"/>
      <c r="N628" s="181"/>
      <c r="O628" s="181"/>
      <c r="P628" s="181"/>
      <c r="Q628" s="181"/>
      <c r="R628" s="181"/>
      <c r="S628" s="181"/>
      <c r="T628" s="181"/>
      <c r="U628" s="181"/>
      <c r="V628" s="181"/>
      <c r="W628" s="181"/>
      <c r="X628" s="181"/>
      <c r="Y628" s="181"/>
      <c r="Z628" s="181"/>
    </row>
    <row r="629">
      <c r="A629" s="181"/>
      <c r="B629" s="181"/>
      <c r="C629" s="181"/>
      <c r="D629" s="181"/>
      <c r="E629" s="181"/>
      <c r="F629" s="181"/>
      <c r="G629" s="181"/>
      <c r="H629" s="181"/>
      <c r="I629" s="181"/>
      <c r="J629" s="181"/>
      <c r="K629" s="181"/>
      <c r="L629" s="181"/>
      <c r="M629" s="181"/>
      <c r="N629" s="181"/>
      <c r="O629" s="181"/>
      <c r="P629" s="181"/>
      <c r="Q629" s="181"/>
      <c r="R629" s="181"/>
      <c r="S629" s="181"/>
      <c r="T629" s="181"/>
      <c r="U629" s="181"/>
      <c r="V629" s="181"/>
      <c r="W629" s="181"/>
      <c r="X629" s="181"/>
      <c r="Y629" s="181"/>
      <c r="Z629" s="181"/>
    </row>
    <row r="630">
      <c r="A630" s="181"/>
      <c r="B630" s="181"/>
      <c r="C630" s="181"/>
      <c r="D630" s="181"/>
      <c r="E630" s="181"/>
      <c r="F630" s="181"/>
      <c r="G630" s="181"/>
      <c r="H630" s="181"/>
      <c r="I630" s="181"/>
      <c r="J630" s="181"/>
      <c r="K630" s="181"/>
      <c r="L630" s="181"/>
      <c r="M630" s="181"/>
      <c r="N630" s="181"/>
      <c r="O630" s="181"/>
      <c r="P630" s="181"/>
      <c r="Q630" s="181"/>
      <c r="R630" s="181"/>
      <c r="S630" s="181"/>
      <c r="T630" s="181"/>
      <c r="U630" s="181"/>
      <c r="V630" s="181"/>
      <c r="W630" s="181"/>
      <c r="X630" s="181"/>
      <c r="Y630" s="181"/>
      <c r="Z630" s="181"/>
    </row>
    <row r="631">
      <c r="A631" s="181"/>
      <c r="B631" s="181"/>
      <c r="C631" s="181"/>
      <c r="D631" s="181"/>
      <c r="E631" s="181"/>
      <c r="F631" s="181"/>
      <c r="G631" s="181"/>
      <c r="H631" s="181"/>
      <c r="I631" s="181"/>
      <c r="J631" s="181"/>
      <c r="K631" s="181"/>
      <c r="L631" s="181"/>
      <c r="M631" s="181"/>
      <c r="N631" s="181"/>
      <c r="O631" s="181"/>
      <c r="P631" s="181"/>
      <c r="Q631" s="181"/>
      <c r="R631" s="181"/>
      <c r="S631" s="181"/>
      <c r="T631" s="181"/>
      <c r="U631" s="181"/>
      <c r="V631" s="181"/>
      <c r="W631" s="181"/>
      <c r="X631" s="181"/>
      <c r="Y631" s="181"/>
      <c r="Z631" s="181"/>
    </row>
    <row r="632">
      <c r="A632" s="181"/>
      <c r="B632" s="181"/>
      <c r="C632" s="181"/>
      <c r="D632" s="181"/>
      <c r="E632" s="181"/>
      <c r="F632" s="181"/>
      <c r="G632" s="181"/>
      <c r="H632" s="181"/>
      <c r="I632" s="181"/>
      <c r="J632" s="181"/>
      <c r="K632" s="181"/>
      <c r="L632" s="181"/>
      <c r="M632" s="181"/>
      <c r="N632" s="181"/>
      <c r="O632" s="181"/>
      <c r="P632" s="181"/>
      <c r="Q632" s="181"/>
      <c r="R632" s="181"/>
      <c r="S632" s="181"/>
      <c r="T632" s="181"/>
      <c r="U632" s="181"/>
      <c r="V632" s="181"/>
      <c r="W632" s="181"/>
      <c r="X632" s="181"/>
      <c r="Y632" s="181"/>
      <c r="Z632" s="181"/>
    </row>
    <row r="633">
      <c r="A633" s="181"/>
      <c r="B633" s="181"/>
      <c r="C633" s="181"/>
      <c r="D633" s="181"/>
      <c r="E633" s="181"/>
      <c r="F633" s="181"/>
      <c r="G633" s="181"/>
      <c r="H633" s="181"/>
      <c r="I633" s="181"/>
      <c r="J633" s="181"/>
      <c r="K633" s="181"/>
      <c r="L633" s="181"/>
      <c r="M633" s="181"/>
      <c r="N633" s="181"/>
      <c r="O633" s="181"/>
      <c r="P633" s="181"/>
      <c r="Q633" s="181"/>
      <c r="R633" s="181"/>
      <c r="S633" s="181"/>
      <c r="T633" s="181"/>
      <c r="U633" s="181"/>
      <c r="V633" s="181"/>
      <c r="W633" s="181"/>
      <c r="X633" s="181"/>
      <c r="Y633" s="181"/>
      <c r="Z633" s="181"/>
    </row>
    <row r="634">
      <c r="A634" s="181"/>
      <c r="B634" s="181"/>
      <c r="C634" s="181"/>
      <c r="D634" s="181"/>
      <c r="E634" s="181"/>
      <c r="F634" s="181"/>
      <c r="G634" s="181"/>
      <c r="H634" s="181"/>
      <c r="I634" s="181"/>
      <c r="J634" s="181"/>
      <c r="K634" s="181"/>
      <c r="L634" s="181"/>
      <c r="M634" s="181"/>
      <c r="N634" s="181"/>
      <c r="O634" s="181"/>
      <c r="P634" s="181"/>
      <c r="Q634" s="181"/>
      <c r="R634" s="181"/>
      <c r="S634" s="181"/>
      <c r="T634" s="181"/>
      <c r="U634" s="181"/>
      <c r="V634" s="181"/>
      <c r="W634" s="181"/>
      <c r="X634" s="181"/>
      <c r="Y634" s="181"/>
      <c r="Z634" s="181"/>
    </row>
    <row r="635">
      <c r="A635" s="181"/>
      <c r="B635" s="181"/>
      <c r="C635" s="181"/>
      <c r="D635" s="181"/>
      <c r="E635" s="181"/>
      <c r="F635" s="181"/>
      <c r="G635" s="181"/>
      <c r="H635" s="181"/>
      <c r="I635" s="181"/>
      <c r="J635" s="181"/>
      <c r="K635" s="181"/>
      <c r="L635" s="181"/>
      <c r="M635" s="181"/>
      <c r="N635" s="181"/>
      <c r="O635" s="181"/>
      <c r="P635" s="181"/>
      <c r="Q635" s="181"/>
      <c r="R635" s="181"/>
      <c r="S635" s="181"/>
      <c r="T635" s="181"/>
      <c r="U635" s="181"/>
      <c r="V635" s="181"/>
      <c r="W635" s="181"/>
      <c r="X635" s="181"/>
      <c r="Y635" s="181"/>
      <c r="Z635" s="181"/>
    </row>
    <row r="636">
      <c r="A636" s="181"/>
      <c r="B636" s="181"/>
      <c r="C636" s="181"/>
      <c r="D636" s="181"/>
      <c r="E636" s="181"/>
      <c r="F636" s="181"/>
      <c r="G636" s="181"/>
      <c r="H636" s="181"/>
      <c r="I636" s="181"/>
      <c r="J636" s="181"/>
      <c r="K636" s="181"/>
      <c r="L636" s="181"/>
      <c r="M636" s="181"/>
      <c r="N636" s="181"/>
      <c r="O636" s="181"/>
      <c r="P636" s="181"/>
      <c r="Q636" s="181"/>
      <c r="R636" s="181"/>
      <c r="S636" s="181"/>
      <c r="T636" s="181"/>
      <c r="U636" s="181"/>
      <c r="V636" s="181"/>
      <c r="W636" s="181"/>
      <c r="X636" s="181"/>
      <c r="Y636" s="181"/>
      <c r="Z636" s="181"/>
    </row>
    <row r="637">
      <c r="A637" s="181"/>
      <c r="B637" s="181"/>
      <c r="C637" s="181"/>
      <c r="D637" s="181"/>
      <c r="E637" s="181"/>
      <c r="F637" s="181"/>
      <c r="G637" s="181"/>
      <c r="H637" s="181"/>
      <c r="I637" s="181"/>
      <c r="J637" s="181"/>
      <c r="K637" s="181"/>
      <c r="L637" s="181"/>
      <c r="M637" s="181"/>
      <c r="N637" s="181"/>
      <c r="O637" s="181"/>
      <c r="P637" s="181"/>
      <c r="Q637" s="181"/>
      <c r="R637" s="181"/>
      <c r="S637" s="181"/>
      <c r="T637" s="181"/>
      <c r="U637" s="181"/>
      <c r="V637" s="181"/>
      <c r="W637" s="181"/>
      <c r="X637" s="181"/>
      <c r="Y637" s="181"/>
      <c r="Z637" s="181"/>
    </row>
    <row r="638">
      <c r="A638" s="181"/>
      <c r="B638" s="181"/>
      <c r="C638" s="181"/>
      <c r="D638" s="181"/>
      <c r="E638" s="181"/>
      <c r="F638" s="181"/>
      <c r="G638" s="181"/>
      <c r="H638" s="181"/>
      <c r="I638" s="181"/>
      <c r="J638" s="181"/>
      <c r="K638" s="181"/>
      <c r="L638" s="181"/>
      <c r="M638" s="181"/>
      <c r="N638" s="181"/>
      <c r="O638" s="181"/>
      <c r="P638" s="181"/>
      <c r="Q638" s="181"/>
      <c r="R638" s="181"/>
      <c r="S638" s="181"/>
      <c r="T638" s="181"/>
      <c r="U638" s="181"/>
      <c r="V638" s="181"/>
      <c r="W638" s="181"/>
      <c r="X638" s="181"/>
      <c r="Y638" s="181"/>
      <c r="Z638" s="181"/>
    </row>
    <row r="639">
      <c r="A639" s="181"/>
      <c r="B639" s="181"/>
      <c r="C639" s="181"/>
      <c r="D639" s="181"/>
      <c r="E639" s="181"/>
      <c r="F639" s="181"/>
      <c r="G639" s="181"/>
      <c r="H639" s="181"/>
      <c r="I639" s="181"/>
      <c r="J639" s="181"/>
      <c r="K639" s="181"/>
      <c r="L639" s="181"/>
      <c r="M639" s="181"/>
      <c r="N639" s="181"/>
      <c r="O639" s="181"/>
      <c r="P639" s="181"/>
      <c r="Q639" s="181"/>
      <c r="R639" s="181"/>
      <c r="S639" s="181"/>
      <c r="T639" s="181"/>
      <c r="U639" s="181"/>
      <c r="V639" s="181"/>
      <c r="W639" s="181"/>
      <c r="X639" s="181"/>
      <c r="Y639" s="181"/>
      <c r="Z639" s="181"/>
    </row>
    <row r="640">
      <c r="A640" s="181"/>
      <c r="B640" s="181"/>
      <c r="C640" s="181"/>
      <c r="D640" s="181"/>
      <c r="E640" s="181"/>
      <c r="F640" s="181"/>
      <c r="G640" s="181"/>
      <c r="H640" s="181"/>
      <c r="I640" s="181"/>
      <c r="J640" s="181"/>
      <c r="K640" s="181"/>
      <c r="L640" s="181"/>
      <c r="M640" s="181"/>
      <c r="N640" s="181"/>
      <c r="O640" s="181"/>
      <c r="P640" s="181"/>
      <c r="Q640" s="181"/>
      <c r="R640" s="181"/>
      <c r="S640" s="181"/>
      <c r="T640" s="181"/>
      <c r="U640" s="181"/>
      <c r="V640" s="181"/>
      <c r="W640" s="181"/>
      <c r="X640" s="181"/>
      <c r="Y640" s="181"/>
      <c r="Z640" s="181"/>
    </row>
    <row r="641">
      <c r="A641" s="181"/>
      <c r="B641" s="181"/>
      <c r="C641" s="181"/>
      <c r="D641" s="181"/>
      <c r="E641" s="181"/>
      <c r="F641" s="181"/>
      <c r="G641" s="181"/>
      <c r="H641" s="181"/>
      <c r="I641" s="181"/>
      <c r="J641" s="181"/>
      <c r="K641" s="181"/>
      <c r="L641" s="181"/>
      <c r="M641" s="181"/>
      <c r="N641" s="181"/>
      <c r="O641" s="181"/>
      <c r="P641" s="181"/>
      <c r="Q641" s="181"/>
      <c r="R641" s="181"/>
      <c r="S641" s="181"/>
      <c r="T641" s="181"/>
      <c r="U641" s="181"/>
      <c r="V641" s="181"/>
      <c r="W641" s="181"/>
      <c r="X641" s="181"/>
      <c r="Y641" s="181"/>
      <c r="Z641" s="181"/>
    </row>
    <row r="642">
      <c r="A642" s="181"/>
      <c r="B642" s="181"/>
      <c r="C642" s="181"/>
      <c r="D642" s="181"/>
      <c r="E642" s="181"/>
      <c r="F642" s="181"/>
      <c r="G642" s="181"/>
      <c r="H642" s="181"/>
      <c r="I642" s="181"/>
      <c r="J642" s="181"/>
      <c r="K642" s="181"/>
      <c r="L642" s="181"/>
      <c r="M642" s="181"/>
      <c r="N642" s="181"/>
      <c r="O642" s="181"/>
      <c r="P642" s="181"/>
      <c r="Q642" s="181"/>
      <c r="R642" s="181"/>
      <c r="S642" s="181"/>
      <c r="T642" s="181"/>
      <c r="U642" s="181"/>
      <c r="V642" s="181"/>
      <c r="W642" s="181"/>
      <c r="X642" s="181"/>
      <c r="Y642" s="181"/>
      <c r="Z642" s="181"/>
    </row>
    <row r="643">
      <c r="A643" s="181"/>
      <c r="B643" s="181"/>
      <c r="C643" s="181"/>
      <c r="D643" s="181"/>
      <c r="E643" s="181"/>
      <c r="F643" s="181"/>
      <c r="G643" s="181"/>
      <c r="H643" s="181"/>
      <c r="I643" s="181"/>
      <c r="J643" s="181"/>
      <c r="K643" s="181"/>
      <c r="L643" s="181"/>
      <c r="M643" s="181"/>
      <c r="N643" s="181"/>
      <c r="O643" s="181"/>
      <c r="P643" s="181"/>
      <c r="Q643" s="181"/>
      <c r="R643" s="181"/>
      <c r="S643" s="181"/>
      <c r="T643" s="181"/>
      <c r="U643" s="181"/>
      <c r="V643" s="181"/>
      <c r="W643" s="181"/>
      <c r="X643" s="181"/>
      <c r="Y643" s="181"/>
      <c r="Z643" s="181"/>
    </row>
    <row r="644">
      <c r="A644" s="181"/>
      <c r="B644" s="181"/>
      <c r="C644" s="181"/>
      <c r="D644" s="181"/>
      <c r="E644" s="181"/>
      <c r="F644" s="181"/>
      <c r="G644" s="181"/>
      <c r="H644" s="181"/>
      <c r="I644" s="181"/>
      <c r="J644" s="181"/>
      <c r="K644" s="181"/>
      <c r="L644" s="181"/>
      <c r="M644" s="181"/>
      <c r="N644" s="181"/>
      <c r="O644" s="181"/>
      <c r="P644" s="181"/>
      <c r="Q644" s="181"/>
      <c r="R644" s="181"/>
      <c r="S644" s="181"/>
      <c r="T644" s="181"/>
      <c r="U644" s="181"/>
      <c r="V644" s="181"/>
      <c r="W644" s="181"/>
      <c r="X644" s="181"/>
      <c r="Y644" s="181"/>
      <c r="Z644" s="181"/>
    </row>
    <row r="645">
      <c r="A645" s="181"/>
      <c r="B645" s="181"/>
      <c r="C645" s="181"/>
      <c r="D645" s="181"/>
      <c r="E645" s="181"/>
      <c r="F645" s="181"/>
      <c r="G645" s="181"/>
      <c r="H645" s="181"/>
      <c r="I645" s="181"/>
      <c r="J645" s="181"/>
      <c r="K645" s="181"/>
      <c r="L645" s="181"/>
      <c r="M645" s="181"/>
      <c r="N645" s="181"/>
      <c r="O645" s="181"/>
      <c r="P645" s="181"/>
      <c r="Q645" s="181"/>
      <c r="R645" s="181"/>
      <c r="S645" s="181"/>
      <c r="T645" s="181"/>
      <c r="U645" s="181"/>
      <c r="V645" s="181"/>
      <c r="W645" s="181"/>
      <c r="X645" s="181"/>
      <c r="Y645" s="181"/>
      <c r="Z645" s="181"/>
    </row>
    <row r="646">
      <c r="A646" s="181"/>
      <c r="B646" s="181"/>
      <c r="C646" s="181"/>
      <c r="D646" s="181"/>
      <c r="E646" s="181"/>
      <c r="F646" s="181"/>
      <c r="G646" s="181"/>
      <c r="H646" s="181"/>
      <c r="I646" s="181"/>
      <c r="J646" s="181"/>
      <c r="K646" s="181"/>
      <c r="L646" s="181"/>
      <c r="M646" s="181"/>
      <c r="N646" s="181"/>
      <c r="O646" s="181"/>
      <c r="P646" s="181"/>
      <c r="Q646" s="181"/>
      <c r="R646" s="181"/>
      <c r="S646" s="181"/>
      <c r="T646" s="181"/>
      <c r="U646" s="181"/>
      <c r="V646" s="181"/>
      <c r="W646" s="181"/>
      <c r="X646" s="181"/>
      <c r="Y646" s="181"/>
      <c r="Z646" s="181"/>
    </row>
    <row r="647">
      <c r="A647" s="181"/>
      <c r="B647" s="181"/>
      <c r="C647" s="181"/>
      <c r="D647" s="181"/>
      <c r="E647" s="181"/>
      <c r="F647" s="181"/>
      <c r="G647" s="181"/>
      <c r="H647" s="181"/>
      <c r="I647" s="181"/>
      <c r="J647" s="181"/>
      <c r="K647" s="181"/>
      <c r="L647" s="181"/>
      <c r="M647" s="181"/>
      <c r="N647" s="181"/>
      <c r="O647" s="181"/>
      <c r="P647" s="181"/>
      <c r="Q647" s="181"/>
      <c r="R647" s="181"/>
      <c r="S647" s="181"/>
      <c r="T647" s="181"/>
      <c r="U647" s="181"/>
      <c r="V647" s="181"/>
      <c r="W647" s="181"/>
      <c r="X647" s="181"/>
      <c r="Y647" s="181"/>
      <c r="Z647" s="181"/>
    </row>
    <row r="648">
      <c r="A648" s="181"/>
      <c r="B648" s="181"/>
      <c r="C648" s="181"/>
      <c r="D648" s="181"/>
      <c r="E648" s="181"/>
      <c r="F648" s="181"/>
      <c r="G648" s="181"/>
      <c r="H648" s="181"/>
      <c r="I648" s="181"/>
      <c r="J648" s="181"/>
      <c r="K648" s="181"/>
      <c r="L648" s="181"/>
      <c r="M648" s="181"/>
      <c r="N648" s="181"/>
      <c r="O648" s="181"/>
      <c r="P648" s="181"/>
      <c r="Q648" s="181"/>
      <c r="R648" s="181"/>
      <c r="S648" s="181"/>
      <c r="T648" s="181"/>
      <c r="U648" s="181"/>
      <c r="V648" s="181"/>
      <c r="W648" s="181"/>
      <c r="X648" s="181"/>
      <c r="Y648" s="181"/>
      <c r="Z648" s="181"/>
    </row>
    <row r="649">
      <c r="A649" s="181"/>
      <c r="B649" s="181"/>
      <c r="C649" s="181"/>
      <c r="D649" s="181"/>
      <c r="E649" s="181"/>
      <c r="F649" s="181"/>
      <c r="G649" s="181"/>
      <c r="H649" s="181"/>
      <c r="I649" s="181"/>
      <c r="J649" s="181"/>
      <c r="K649" s="181"/>
      <c r="L649" s="181"/>
      <c r="M649" s="181"/>
      <c r="N649" s="181"/>
      <c r="O649" s="181"/>
      <c r="P649" s="181"/>
      <c r="Q649" s="181"/>
      <c r="R649" s="181"/>
      <c r="S649" s="181"/>
      <c r="T649" s="181"/>
      <c r="U649" s="181"/>
      <c r="V649" s="181"/>
      <c r="W649" s="181"/>
      <c r="X649" s="181"/>
      <c r="Y649" s="181"/>
      <c r="Z649" s="181"/>
    </row>
    <row r="650">
      <c r="A650" s="181"/>
      <c r="B650" s="181"/>
      <c r="C650" s="181"/>
      <c r="D650" s="181"/>
      <c r="E650" s="181"/>
      <c r="F650" s="181"/>
      <c r="G650" s="181"/>
      <c r="H650" s="181"/>
      <c r="I650" s="181"/>
      <c r="J650" s="181"/>
      <c r="K650" s="181"/>
      <c r="L650" s="181"/>
      <c r="M650" s="181"/>
      <c r="N650" s="181"/>
      <c r="O650" s="181"/>
      <c r="P650" s="181"/>
      <c r="Q650" s="181"/>
      <c r="R650" s="181"/>
      <c r="S650" s="181"/>
      <c r="T650" s="181"/>
      <c r="U650" s="181"/>
      <c r="V650" s="181"/>
      <c r="W650" s="181"/>
      <c r="X650" s="181"/>
      <c r="Y650" s="181"/>
      <c r="Z650" s="181"/>
    </row>
    <row r="651">
      <c r="A651" s="181"/>
      <c r="B651" s="181"/>
      <c r="C651" s="181"/>
      <c r="D651" s="181"/>
      <c r="E651" s="181"/>
      <c r="F651" s="181"/>
      <c r="G651" s="181"/>
      <c r="H651" s="181"/>
      <c r="I651" s="181"/>
      <c r="J651" s="181"/>
      <c r="K651" s="181"/>
      <c r="L651" s="181"/>
      <c r="M651" s="181"/>
      <c r="N651" s="181"/>
      <c r="O651" s="181"/>
      <c r="P651" s="181"/>
      <c r="Q651" s="181"/>
      <c r="R651" s="181"/>
      <c r="S651" s="181"/>
      <c r="T651" s="181"/>
      <c r="U651" s="181"/>
      <c r="V651" s="181"/>
      <c r="W651" s="181"/>
      <c r="X651" s="181"/>
      <c r="Y651" s="181"/>
      <c r="Z651" s="181"/>
    </row>
    <row r="652">
      <c r="A652" s="181"/>
      <c r="B652" s="181"/>
      <c r="C652" s="181"/>
      <c r="D652" s="181"/>
      <c r="E652" s="181"/>
      <c r="F652" s="181"/>
      <c r="G652" s="181"/>
      <c r="H652" s="181"/>
      <c r="I652" s="181"/>
      <c r="J652" s="181"/>
      <c r="K652" s="181"/>
      <c r="L652" s="181"/>
      <c r="M652" s="181"/>
      <c r="N652" s="181"/>
      <c r="O652" s="181"/>
      <c r="P652" s="181"/>
      <c r="Q652" s="181"/>
      <c r="R652" s="181"/>
      <c r="S652" s="181"/>
      <c r="T652" s="181"/>
      <c r="U652" s="181"/>
      <c r="V652" s="181"/>
      <c r="W652" s="181"/>
      <c r="X652" s="181"/>
      <c r="Y652" s="181"/>
      <c r="Z652" s="181"/>
    </row>
    <row r="653">
      <c r="A653" s="181"/>
      <c r="B653" s="181"/>
      <c r="C653" s="181"/>
      <c r="D653" s="181"/>
      <c r="E653" s="181"/>
      <c r="F653" s="181"/>
      <c r="G653" s="181"/>
      <c r="H653" s="181"/>
      <c r="I653" s="181"/>
      <c r="J653" s="181"/>
      <c r="K653" s="181"/>
      <c r="L653" s="181"/>
      <c r="M653" s="181"/>
      <c r="N653" s="181"/>
      <c r="O653" s="181"/>
      <c r="P653" s="181"/>
      <c r="Q653" s="181"/>
      <c r="R653" s="181"/>
      <c r="S653" s="181"/>
      <c r="T653" s="181"/>
      <c r="U653" s="181"/>
      <c r="V653" s="181"/>
      <c r="W653" s="181"/>
      <c r="X653" s="181"/>
      <c r="Y653" s="181"/>
      <c r="Z653" s="181"/>
    </row>
    <row r="654">
      <c r="A654" s="181"/>
      <c r="B654" s="181"/>
      <c r="C654" s="181"/>
      <c r="D654" s="181"/>
      <c r="E654" s="181"/>
      <c r="F654" s="181"/>
      <c r="G654" s="181"/>
      <c r="H654" s="181"/>
      <c r="I654" s="181"/>
      <c r="J654" s="181"/>
      <c r="K654" s="181"/>
      <c r="L654" s="181"/>
      <c r="M654" s="181"/>
      <c r="N654" s="181"/>
      <c r="O654" s="181"/>
      <c r="P654" s="181"/>
      <c r="Q654" s="181"/>
      <c r="R654" s="181"/>
      <c r="S654" s="181"/>
      <c r="T654" s="181"/>
      <c r="U654" s="181"/>
      <c r="V654" s="181"/>
      <c r="W654" s="181"/>
      <c r="X654" s="181"/>
      <c r="Y654" s="181"/>
      <c r="Z654" s="181"/>
    </row>
    <row r="655">
      <c r="A655" s="181"/>
      <c r="B655" s="181"/>
      <c r="C655" s="181"/>
      <c r="D655" s="181"/>
      <c r="E655" s="181"/>
      <c r="F655" s="181"/>
      <c r="G655" s="181"/>
      <c r="H655" s="181"/>
      <c r="I655" s="181"/>
      <c r="J655" s="181"/>
      <c r="K655" s="181"/>
      <c r="L655" s="181"/>
      <c r="M655" s="181"/>
      <c r="N655" s="181"/>
      <c r="O655" s="181"/>
      <c r="P655" s="181"/>
      <c r="Q655" s="181"/>
      <c r="R655" s="181"/>
      <c r="S655" s="181"/>
      <c r="T655" s="181"/>
      <c r="U655" s="181"/>
      <c r="V655" s="181"/>
      <c r="W655" s="181"/>
      <c r="X655" s="181"/>
      <c r="Y655" s="181"/>
      <c r="Z655" s="181"/>
    </row>
    <row r="656">
      <c r="A656" s="181"/>
      <c r="B656" s="181"/>
      <c r="C656" s="181"/>
      <c r="D656" s="181"/>
      <c r="E656" s="181"/>
      <c r="F656" s="181"/>
      <c r="G656" s="181"/>
      <c r="H656" s="181"/>
      <c r="I656" s="181"/>
      <c r="J656" s="181"/>
      <c r="K656" s="181"/>
      <c r="L656" s="181"/>
      <c r="M656" s="181"/>
      <c r="N656" s="181"/>
      <c r="O656" s="181"/>
      <c r="P656" s="181"/>
      <c r="Q656" s="181"/>
      <c r="R656" s="181"/>
      <c r="S656" s="181"/>
      <c r="T656" s="181"/>
      <c r="U656" s="181"/>
      <c r="V656" s="181"/>
      <c r="W656" s="181"/>
      <c r="X656" s="181"/>
      <c r="Y656" s="181"/>
      <c r="Z656" s="181"/>
    </row>
    <row r="657">
      <c r="A657" s="181"/>
      <c r="B657" s="181"/>
      <c r="C657" s="181"/>
      <c r="D657" s="181"/>
      <c r="E657" s="181"/>
      <c r="F657" s="181"/>
      <c r="G657" s="181"/>
      <c r="H657" s="181"/>
      <c r="I657" s="181"/>
      <c r="J657" s="181"/>
      <c r="K657" s="181"/>
      <c r="L657" s="181"/>
      <c r="M657" s="181"/>
      <c r="N657" s="181"/>
      <c r="O657" s="181"/>
      <c r="P657" s="181"/>
      <c r="Q657" s="181"/>
      <c r="R657" s="181"/>
      <c r="S657" s="181"/>
      <c r="T657" s="181"/>
      <c r="U657" s="181"/>
      <c r="V657" s="181"/>
      <c r="W657" s="181"/>
      <c r="X657" s="181"/>
      <c r="Y657" s="181"/>
      <c r="Z657" s="181"/>
    </row>
    <row r="658">
      <c r="A658" s="181"/>
      <c r="B658" s="181"/>
      <c r="C658" s="181"/>
      <c r="D658" s="181"/>
      <c r="E658" s="181"/>
      <c r="F658" s="181"/>
      <c r="G658" s="181"/>
      <c r="H658" s="181"/>
      <c r="I658" s="181"/>
      <c r="J658" s="181"/>
      <c r="K658" s="181"/>
      <c r="L658" s="181"/>
      <c r="M658" s="181"/>
      <c r="N658" s="181"/>
      <c r="O658" s="181"/>
      <c r="P658" s="181"/>
      <c r="Q658" s="181"/>
      <c r="R658" s="181"/>
      <c r="S658" s="181"/>
      <c r="T658" s="181"/>
      <c r="U658" s="181"/>
      <c r="V658" s="181"/>
      <c r="W658" s="181"/>
      <c r="X658" s="181"/>
      <c r="Y658" s="181"/>
      <c r="Z658" s="181"/>
    </row>
    <row r="659">
      <c r="A659" s="181"/>
      <c r="B659" s="181"/>
      <c r="C659" s="181"/>
      <c r="D659" s="181"/>
      <c r="E659" s="181"/>
      <c r="F659" s="181"/>
      <c r="G659" s="181"/>
      <c r="H659" s="181"/>
      <c r="I659" s="181"/>
      <c r="J659" s="181"/>
      <c r="K659" s="181"/>
      <c r="L659" s="181"/>
      <c r="M659" s="181"/>
      <c r="N659" s="181"/>
      <c r="O659" s="181"/>
      <c r="P659" s="181"/>
      <c r="Q659" s="181"/>
      <c r="R659" s="181"/>
      <c r="S659" s="181"/>
      <c r="T659" s="181"/>
      <c r="U659" s="181"/>
      <c r="V659" s="181"/>
      <c r="W659" s="181"/>
      <c r="X659" s="181"/>
      <c r="Y659" s="181"/>
      <c r="Z659" s="181"/>
    </row>
    <row r="660">
      <c r="A660" s="181"/>
      <c r="B660" s="181"/>
      <c r="C660" s="181"/>
      <c r="D660" s="181"/>
      <c r="E660" s="181"/>
      <c r="F660" s="181"/>
      <c r="G660" s="181"/>
      <c r="H660" s="181"/>
      <c r="I660" s="181"/>
      <c r="J660" s="181"/>
      <c r="K660" s="181"/>
      <c r="L660" s="181"/>
      <c r="M660" s="181"/>
      <c r="N660" s="181"/>
      <c r="O660" s="181"/>
      <c r="P660" s="181"/>
      <c r="Q660" s="181"/>
      <c r="R660" s="181"/>
      <c r="S660" s="181"/>
      <c r="T660" s="181"/>
      <c r="U660" s="181"/>
      <c r="V660" s="181"/>
      <c r="W660" s="181"/>
      <c r="X660" s="181"/>
      <c r="Y660" s="181"/>
      <c r="Z660" s="181"/>
    </row>
    <row r="661">
      <c r="A661" s="181"/>
      <c r="B661" s="181"/>
      <c r="C661" s="181"/>
      <c r="D661" s="181"/>
      <c r="E661" s="181"/>
      <c r="F661" s="181"/>
      <c r="G661" s="181"/>
      <c r="H661" s="181"/>
      <c r="I661" s="181"/>
      <c r="J661" s="181"/>
      <c r="K661" s="181"/>
      <c r="L661" s="181"/>
      <c r="M661" s="181"/>
      <c r="N661" s="181"/>
      <c r="O661" s="181"/>
      <c r="P661" s="181"/>
      <c r="Q661" s="181"/>
      <c r="R661" s="181"/>
      <c r="S661" s="181"/>
      <c r="T661" s="181"/>
      <c r="U661" s="181"/>
      <c r="V661" s="181"/>
      <c r="W661" s="181"/>
      <c r="X661" s="181"/>
      <c r="Y661" s="181"/>
      <c r="Z661" s="181"/>
    </row>
    <row r="662">
      <c r="A662" s="181"/>
      <c r="B662" s="181"/>
      <c r="C662" s="181"/>
      <c r="D662" s="181"/>
      <c r="E662" s="181"/>
      <c r="F662" s="181"/>
      <c r="G662" s="181"/>
      <c r="H662" s="181"/>
      <c r="I662" s="181"/>
      <c r="J662" s="181"/>
      <c r="K662" s="181"/>
      <c r="L662" s="181"/>
      <c r="M662" s="181"/>
      <c r="N662" s="181"/>
      <c r="O662" s="181"/>
      <c r="P662" s="181"/>
      <c r="Q662" s="181"/>
      <c r="R662" s="181"/>
      <c r="S662" s="181"/>
      <c r="T662" s="181"/>
      <c r="U662" s="181"/>
      <c r="V662" s="181"/>
      <c r="W662" s="181"/>
      <c r="X662" s="181"/>
      <c r="Y662" s="181"/>
      <c r="Z662" s="181"/>
    </row>
    <row r="663">
      <c r="A663" s="181"/>
      <c r="B663" s="181"/>
      <c r="C663" s="181"/>
      <c r="D663" s="181"/>
      <c r="E663" s="181"/>
      <c r="F663" s="181"/>
      <c r="G663" s="181"/>
      <c r="H663" s="181"/>
      <c r="I663" s="181"/>
      <c r="J663" s="181"/>
      <c r="K663" s="181"/>
      <c r="L663" s="181"/>
      <c r="M663" s="181"/>
      <c r="N663" s="181"/>
      <c r="O663" s="181"/>
      <c r="P663" s="181"/>
      <c r="Q663" s="181"/>
      <c r="R663" s="181"/>
      <c r="S663" s="181"/>
      <c r="T663" s="181"/>
      <c r="U663" s="181"/>
      <c r="V663" s="181"/>
      <c r="W663" s="181"/>
      <c r="X663" s="181"/>
      <c r="Y663" s="181"/>
      <c r="Z663" s="181"/>
    </row>
    <row r="664">
      <c r="A664" s="181"/>
      <c r="B664" s="181"/>
      <c r="C664" s="181"/>
      <c r="D664" s="181"/>
      <c r="E664" s="181"/>
      <c r="F664" s="181"/>
      <c r="G664" s="181"/>
      <c r="H664" s="181"/>
      <c r="I664" s="181"/>
      <c r="J664" s="181"/>
      <c r="K664" s="181"/>
      <c r="L664" s="181"/>
      <c r="M664" s="181"/>
      <c r="N664" s="181"/>
      <c r="O664" s="181"/>
      <c r="P664" s="181"/>
      <c r="Q664" s="181"/>
      <c r="R664" s="181"/>
      <c r="S664" s="181"/>
      <c r="T664" s="181"/>
      <c r="U664" s="181"/>
      <c r="V664" s="181"/>
      <c r="W664" s="181"/>
      <c r="X664" s="181"/>
      <c r="Y664" s="181"/>
      <c r="Z664" s="181"/>
    </row>
    <row r="665">
      <c r="A665" s="181"/>
      <c r="B665" s="181"/>
      <c r="C665" s="181"/>
      <c r="D665" s="181"/>
      <c r="E665" s="181"/>
      <c r="F665" s="181"/>
      <c r="G665" s="181"/>
      <c r="H665" s="181"/>
      <c r="I665" s="181"/>
      <c r="J665" s="181"/>
      <c r="K665" s="181"/>
      <c r="L665" s="181"/>
      <c r="M665" s="181"/>
      <c r="N665" s="181"/>
      <c r="O665" s="181"/>
      <c r="P665" s="181"/>
      <c r="Q665" s="181"/>
      <c r="R665" s="181"/>
      <c r="S665" s="181"/>
      <c r="T665" s="181"/>
      <c r="U665" s="181"/>
      <c r="V665" s="181"/>
      <c r="W665" s="181"/>
      <c r="X665" s="181"/>
      <c r="Y665" s="181"/>
      <c r="Z665" s="181"/>
    </row>
    <row r="666">
      <c r="A666" s="181"/>
      <c r="B666" s="181"/>
      <c r="C666" s="181"/>
      <c r="D666" s="181"/>
      <c r="E666" s="181"/>
      <c r="F666" s="181"/>
      <c r="G666" s="181"/>
      <c r="H666" s="181"/>
      <c r="I666" s="181"/>
      <c r="J666" s="181"/>
      <c r="K666" s="181"/>
      <c r="L666" s="181"/>
      <c r="M666" s="181"/>
      <c r="N666" s="181"/>
      <c r="O666" s="181"/>
      <c r="P666" s="181"/>
      <c r="Q666" s="181"/>
      <c r="R666" s="181"/>
      <c r="S666" s="181"/>
      <c r="T666" s="181"/>
      <c r="U666" s="181"/>
      <c r="V666" s="181"/>
      <c r="W666" s="181"/>
      <c r="X666" s="181"/>
      <c r="Y666" s="181"/>
      <c r="Z666" s="181"/>
    </row>
    <row r="667">
      <c r="A667" s="181"/>
      <c r="B667" s="181"/>
      <c r="C667" s="181"/>
      <c r="D667" s="181"/>
      <c r="E667" s="181"/>
      <c r="F667" s="181"/>
      <c r="G667" s="181"/>
      <c r="H667" s="181"/>
      <c r="I667" s="181"/>
      <c r="J667" s="181"/>
      <c r="K667" s="181"/>
      <c r="L667" s="181"/>
      <c r="M667" s="181"/>
      <c r="N667" s="181"/>
      <c r="O667" s="181"/>
      <c r="P667" s="181"/>
      <c r="Q667" s="181"/>
      <c r="R667" s="181"/>
      <c r="S667" s="181"/>
      <c r="T667" s="181"/>
      <c r="U667" s="181"/>
      <c r="V667" s="181"/>
      <c r="W667" s="181"/>
      <c r="X667" s="181"/>
      <c r="Y667" s="181"/>
      <c r="Z667" s="181"/>
    </row>
    <row r="668">
      <c r="A668" s="181"/>
      <c r="B668" s="181"/>
      <c r="C668" s="181"/>
      <c r="D668" s="181"/>
      <c r="E668" s="181"/>
      <c r="F668" s="181"/>
      <c r="G668" s="181"/>
      <c r="H668" s="181"/>
      <c r="I668" s="181"/>
      <c r="J668" s="181"/>
      <c r="K668" s="181"/>
      <c r="L668" s="181"/>
      <c r="M668" s="181"/>
      <c r="N668" s="181"/>
      <c r="O668" s="181"/>
      <c r="P668" s="181"/>
      <c r="Q668" s="181"/>
      <c r="R668" s="181"/>
      <c r="S668" s="181"/>
      <c r="T668" s="181"/>
      <c r="U668" s="181"/>
      <c r="V668" s="181"/>
      <c r="W668" s="181"/>
      <c r="X668" s="181"/>
      <c r="Y668" s="181"/>
      <c r="Z668" s="181"/>
    </row>
    <row r="669">
      <c r="A669" s="181"/>
      <c r="B669" s="181"/>
      <c r="C669" s="181"/>
      <c r="D669" s="181"/>
      <c r="E669" s="181"/>
      <c r="F669" s="181"/>
      <c r="G669" s="181"/>
      <c r="H669" s="181"/>
      <c r="I669" s="181"/>
      <c r="J669" s="181"/>
      <c r="K669" s="181"/>
      <c r="L669" s="181"/>
      <c r="M669" s="181"/>
      <c r="N669" s="181"/>
      <c r="O669" s="181"/>
      <c r="P669" s="181"/>
      <c r="Q669" s="181"/>
      <c r="R669" s="181"/>
      <c r="S669" s="181"/>
      <c r="T669" s="181"/>
      <c r="U669" s="181"/>
      <c r="V669" s="181"/>
      <c r="W669" s="181"/>
      <c r="X669" s="181"/>
      <c r="Y669" s="181"/>
      <c r="Z669" s="181"/>
    </row>
    <row r="670">
      <c r="A670" s="181"/>
      <c r="B670" s="181"/>
      <c r="C670" s="181"/>
      <c r="D670" s="181"/>
      <c r="E670" s="181"/>
      <c r="F670" s="181"/>
      <c r="G670" s="181"/>
      <c r="H670" s="181"/>
      <c r="I670" s="181"/>
      <c r="J670" s="181"/>
      <c r="K670" s="181"/>
      <c r="L670" s="181"/>
      <c r="M670" s="181"/>
      <c r="N670" s="181"/>
      <c r="O670" s="181"/>
      <c r="P670" s="181"/>
      <c r="Q670" s="181"/>
      <c r="R670" s="181"/>
      <c r="S670" s="181"/>
      <c r="T670" s="181"/>
      <c r="U670" s="181"/>
      <c r="V670" s="181"/>
      <c r="W670" s="181"/>
      <c r="X670" s="181"/>
      <c r="Y670" s="181"/>
      <c r="Z670" s="181"/>
    </row>
    <row r="671">
      <c r="A671" s="181"/>
      <c r="B671" s="181"/>
      <c r="C671" s="181"/>
      <c r="D671" s="181"/>
      <c r="E671" s="181"/>
      <c r="F671" s="181"/>
      <c r="G671" s="181"/>
      <c r="H671" s="181"/>
      <c r="I671" s="181"/>
      <c r="J671" s="181"/>
      <c r="K671" s="181"/>
      <c r="L671" s="181"/>
      <c r="M671" s="181"/>
      <c r="N671" s="181"/>
      <c r="O671" s="181"/>
      <c r="P671" s="181"/>
      <c r="Q671" s="181"/>
      <c r="R671" s="181"/>
      <c r="S671" s="181"/>
      <c r="T671" s="181"/>
      <c r="U671" s="181"/>
      <c r="V671" s="181"/>
      <c r="W671" s="181"/>
      <c r="X671" s="181"/>
      <c r="Y671" s="181"/>
      <c r="Z671" s="181"/>
    </row>
    <row r="672">
      <c r="A672" s="181"/>
      <c r="B672" s="181"/>
      <c r="C672" s="181"/>
      <c r="D672" s="181"/>
      <c r="E672" s="181"/>
      <c r="F672" s="181"/>
      <c r="G672" s="181"/>
      <c r="H672" s="181"/>
      <c r="I672" s="181"/>
      <c r="J672" s="181"/>
      <c r="K672" s="181"/>
      <c r="L672" s="181"/>
      <c r="M672" s="181"/>
      <c r="N672" s="181"/>
      <c r="O672" s="181"/>
      <c r="P672" s="181"/>
      <c r="Q672" s="181"/>
      <c r="R672" s="181"/>
      <c r="S672" s="181"/>
      <c r="T672" s="181"/>
      <c r="U672" s="181"/>
      <c r="V672" s="181"/>
      <c r="W672" s="181"/>
      <c r="X672" s="181"/>
      <c r="Y672" s="181"/>
      <c r="Z672" s="181"/>
    </row>
    <row r="673">
      <c r="A673" s="181"/>
      <c r="B673" s="181"/>
      <c r="C673" s="181"/>
      <c r="D673" s="181"/>
      <c r="E673" s="181"/>
      <c r="F673" s="181"/>
      <c r="G673" s="181"/>
      <c r="H673" s="181"/>
      <c r="I673" s="181"/>
      <c r="J673" s="181"/>
      <c r="K673" s="181"/>
      <c r="L673" s="181"/>
      <c r="M673" s="181"/>
      <c r="N673" s="181"/>
      <c r="O673" s="181"/>
      <c r="P673" s="181"/>
      <c r="Q673" s="181"/>
      <c r="R673" s="181"/>
      <c r="S673" s="181"/>
      <c r="T673" s="181"/>
      <c r="U673" s="181"/>
      <c r="V673" s="181"/>
      <c r="W673" s="181"/>
      <c r="X673" s="181"/>
      <c r="Y673" s="181"/>
      <c r="Z673" s="181"/>
    </row>
    <row r="674">
      <c r="A674" s="181"/>
      <c r="B674" s="181"/>
      <c r="C674" s="181"/>
      <c r="D674" s="181"/>
      <c r="E674" s="181"/>
      <c r="F674" s="181"/>
      <c r="G674" s="181"/>
      <c r="H674" s="181"/>
      <c r="I674" s="181"/>
      <c r="J674" s="181"/>
      <c r="K674" s="181"/>
      <c r="L674" s="181"/>
      <c r="M674" s="181"/>
      <c r="N674" s="181"/>
      <c r="O674" s="181"/>
      <c r="P674" s="181"/>
      <c r="Q674" s="181"/>
      <c r="R674" s="181"/>
      <c r="S674" s="181"/>
      <c r="T674" s="181"/>
      <c r="U674" s="181"/>
      <c r="V674" s="181"/>
      <c r="W674" s="181"/>
      <c r="X674" s="181"/>
      <c r="Y674" s="181"/>
      <c r="Z674" s="181"/>
    </row>
    <row r="675">
      <c r="A675" s="181"/>
      <c r="B675" s="181"/>
      <c r="C675" s="181"/>
      <c r="D675" s="181"/>
      <c r="E675" s="181"/>
      <c r="F675" s="181"/>
      <c r="G675" s="181"/>
      <c r="H675" s="181"/>
      <c r="I675" s="181"/>
      <c r="J675" s="181"/>
      <c r="K675" s="181"/>
      <c r="L675" s="181"/>
      <c r="M675" s="181"/>
      <c r="N675" s="181"/>
      <c r="O675" s="181"/>
      <c r="P675" s="181"/>
      <c r="Q675" s="181"/>
      <c r="R675" s="181"/>
      <c r="S675" s="181"/>
      <c r="T675" s="181"/>
      <c r="U675" s="181"/>
      <c r="V675" s="181"/>
      <c r="W675" s="181"/>
      <c r="X675" s="181"/>
      <c r="Y675" s="181"/>
      <c r="Z675" s="181"/>
    </row>
    <row r="676">
      <c r="A676" s="181"/>
      <c r="B676" s="181"/>
      <c r="C676" s="181"/>
      <c r="D676" s="181"/>
      <c r="E676" s="181"/>
      <c r="F676" s="181"/>
      <c r="G676" s="181"/>
      <c r="H676" s="181"/>
      <c r="I676" s="181"/>
      <c r="J676" s="181"/>
      <c r="K676" s="181"/>
      <c r="L676" s="181"/>
      <c r="M676" s="181"/>
      <c r="N676" s="181"/>
      <c r="O676" s="181"/>
      <c r="P676" s="181"/>
      <c r="Q676" s="181"/>
      <c r="R676" s="181"/>
      <c r="S676" s="181"/>
      <c r="T676" s="181"/>
      <c r="U676" s="181"/>
      <c r="V676" s="181"/>
      <c r="W676" s="181"/>
      <c r="X676" s="181"/>
      <c r="Y676" s="181"/>
      <c r="Z676" s="181"/>
    </row>
    <row r="677">
      <c r="A677" s="181"/>
      <c r="B677" s="181"/>
      <c r="C677" s="181"/>
      <c r="D677" s="181"/>
      <c r="E677" s="181"/>
      <c r="F677" s="181"/>
      <c r="G677" s="181"/>
      <c r="H677" s="181"/>
      <c r="I677" s="181"/>
      <c r="J677" s="181"/>
      <c r="K677" s="181"/>
      <c r="L677" s="181"/>
      <c r="M677" s="181"/>
      <c r="N677" s="181"/>
      <c r="O677" s="181"/>
      <c r="P677" s="181"/>
      <c r="Q677" s="181"/>
      <c r="R677" s="181"/>
      <c r="S677" s="181"/>
      <c r="T677" s="181"/>
      <c r="U677" s="181"/>
      <c r="V677" s="181"/>
      <c r="W677" s="181"/>
      <c r="X677" s="181"/>
      <c r="Y677" s="181"/>
      <c r="Z677" s="181"/>
    </row>
    <row r="678">
      <c r="A678" s="181"/>
      <c r="B678" s="181"/>
      <c r="C678" s="181"/>
      <c r="D678" s="181"/>
      <c r="E678" s="181"/>
      <c r="F678" s="181"/>
      <c r="G678" s="181"/>
      <c r="H678" s="181"/>
      <c r="I678" s="181"/>
      <c r="J678" s="181"/>
      <c r="K678" s="181"/>
      <c r="L678" s="181"/>
      <c r="M678" s="181"/>
      <c r="N678" s="181"/>
      <c r="O678" s="181"/>
      <c r="P678" s="181"/>
      <c r="Q678" s="181"/>
      <c r="R678" s="181"/>
      <c r="S678" s="181"/>
      <c r="T678" s="181"/>
      <c r="U678" s="181"/>
      <c r="V678" s="181"/>
      <c r="W678" s="181"/>
      <c r="X678" s="181"/>
      <c r="Y678" s="181"/>
      <c r="Z678" s="181"/>
    </row>
    <row r="679">
      <c r="A679" s="181"/>
      <c r="B679" s="181"/>
      <c r="C679" s="181"/>
      <c r="D679" s="181"/>
      <c r="E679" s="181"/>
      <c r="F679" s="181"/>
      <c r="G679" s="181"/>
      <c r="H679" s="181"/>
      <c r="I679" s="181"/>
      <c r="J679" s="181"/>
      <c r="K679" s="181"/>
      <c r="L679" s="181"/>
      <c r="M679" s="181"/>
      <c r="N679" s="181"/>
      <c r="O679" s="181"/>
      <c r="P679" s="181"/>
      <c r="Q679" s="181"/>
      <c r="R679" s="181"/>
      <c r="S679" s="181"/>
      <c r="T679" s="181"/>
      <c r="U679" s="181"/>
      <c r="V679" s="181"/>
      <c r="W679" s="181"/>
      <c r="X679" s="181"/>
      <c r="Y679" s="181"/>
      <c r="Z679" s="181"/>
    </row>
    <row r="680">
      <c r="A680" s="181"/>
      <c r="B680" s="181"/>
      <c r="C680" s="181"/>
      <c r="D680" s="181"/>
      <c r="E680" s="181"/>
      <c r="F680" s="181"/>
      <c r="G680" s="181"/>
      <c r="H680" s="181"/>
      <c r="I680" s="181"/>
      <c r="J680" s="181"/>
      <c r="K680" s="181"/>
      <c r="L680" s="181"/>
      <c r="M680" s="181"/>
      <c r="N680" s="181"/>
      <c r="O680" s="181"/>
      <c r="P680" s="181"/>
      <c r="Q680" s="181"/>
      <c r="R680" s="181"/>
      <c r="S680" s="181"/>
      <c r="T680" s="181"/>
      <c r="U680" s="181"/>
      <c r="V680" s="181"/>
      <c r="W680" s="181"/>
      <c r="X680" s="181"/>
      <c r="Y680" s="181"/>
      <c r="Z680" s="181"/>
    </row>
    <row r="681">
      <c r="A681" s="181"/>
      <c r="B681" s="181"/>
      <c r="C681" s="181"/>
      <c r="D681" s="181"/>
      <c r="E681" s="181"/>
      <c r="F681" s="181"/>
      <c r="G681" s="181"/>
      <c r="H681" s="181"/>
      <c r="I681" s="181"/>
      <c r="J681" s="181"/>
      <c r="K681" s="181"/>
      <c r="L681" s="181"/>
      <c r="M681" s="181"/>
      <c r="N681" s="181"/>
      <c r="O681" s="181"/>
      <c r="P681" s="181"/>
      <c r="Q681" s="181"/>
      <c r="R681" s="181"/>
      <c r="S681" s="181"/>
      <c r="T681" s="181"/>
      <c r="U681" s="181"/>
      <c r="V681" s="181"/>
      <c r="W681" s="181"/>
      <c r="X681" s="181"/>
      <c r="Y681" s="181"/>
      <c r="Z681" s="181"/>
    </row>
    <row r="682">
      <c r="A682" s="181"/>
      <c r="B682" s="181"/>
      <c r="C682" s="181"/>
      <c r="D682" s="181"/>
      <c r="E682" s="181"/>
      <c r="F682" s="181"/>
      <c r="G682" s="181"/>
      <c r="H682" s="181"/>
      <c r="I682" s="181"/>
      <c r="J682" s="181"/>
      <c r="K682" s="181"/>
      <c r="L682" s="181"/>
      <c r="M682" s="181"/>
      <c r="N682" s="181"/>
      <c r="O682" s="181"/>
      <c r="P682" s="181"/>
      <c r="Q682" s="181"/>
      <c r="R682" s="181"/>
      <c r="S682" s="181"/>
      <c r="T682" s="181"/>
      <c r="U682" s="181"/>
      <c r="V682" s="181"/>
      <c r="W682" s="181"/>
      <c r="X682" s="181"/>
      <c r="Y682" s="181"/>
      <c r="Z682" s="181"/>
    </row>
    <row r="683">
      <c r="A683" s="181"/>
      <c r="B683" s="181"/>
      <c r="C683" s="181"/>
      <c r="D683" s="181"/>
      <c r="E683" s="181"/>
      <c r="F683" s="181"/>
      <c r="G683" s="181"/>
      <c r="H683" s="181"/>
      <c r="I683" s="181"/>
      <c r="J683" s="181"/>
      <c r="K683" s="181"/>
      <c r="L683" s="181"/>
      <c r="M683" s="181"/>
      <c r="N683" s="181"/>
      <c r="O683" s="181"/>
      <c r="P683" s="181"/>
      <c r="Q683" s="181"/>
      <c r="R683" s="181"/>
      <c r="S683" s="181"/>
      <c r="T683" s="181"/>
      <c r="U683" s="181"/>
      <c r="V683" s="181"/>
      <c r="W683" s="181"/>
      <c r="X683" s="181"/>
      <c r="Y683" s="181"/>
      <c r="Z683" s="181"/>
    </row>
    <row r="684">
      <c r="A684" s="181"/>
      <c r="B684" s="181"/>
      <c r="C684" s="181"/>
      <c r="D684" s="181"/>
      <c r="E684" s="181"/>
      <c r="F684" s="181"/>
      <c r="G684" s="181"/>
      <c r="H684" s="181"/>
      <c r="I684" s="181"/>
      <c r="J684" s="181"/>
      <c r="K684" s="181"/>
      <c r="L684" s="181"/>
      <c r="M684" s="181"/>
      <c r="N684" s="181"/>
      <c r="O684" s="181"/>
      <c r="P684" s="181"/>
      <c r="Q684" s="181"/>
      <c r="R684" s="181"/>
      <c r="S684" s="181"/>
      <c r="T684" s="181"/>
      <c r="U684" s="181"/>
      <c r="V684" s="181"/>
      <c r="W684" s="181"/>
      <c r="X684" s="181"/>
      <c r="Y684" s="181"/>
      <c r="Z684" s="181"/>
    </row>
    <row r="685">
      <c r="A685" s="181"/>
      <c r="B685" s="181"/>
      <c r="C685" s="181"/>
      <c r="D685" s="181"/>
      <c r="E685" s="181"/>
      <c r="F685" s="181"/>
      <c r="G685" s="181"/>
      <c r="H685" s="181"/>
      <c r="I685" s="181"/>
      <c r="J685" s="181"/>
      <c r="K685" s="181"/>
      <c r="L685" s="181"/>
      <c r="M685" s="181"/>
      <c r="N685" s="181"/>
      <c r="O685" s="181"/>
      <c r="P685" s="181"/>
      <c r="Q685" s="181"/>
      <c r="R685" s="181"/>
      <c r="S685" s="181"/>
      <c r="T685" s="181"/>
      <c r="U685" s="181"/>
      <c r="V685" s="181"/>
      <c r="W685" s="181"/>
      <c r="X685" s="181"/>
      <c r="Y685" s="181"/>
      <c r="Z685" s="181"/>
    </row>
    <row r="686">
      <c r="A686" s="181"/>
      <c r="B686" s="181"/>
      <c r="C686" s="181"/>
      <c r="D686" s="181"/>
      <c r="E686" s="181"/>
      <c r="F686" s="181"/>
      <c r="G686" s="181"/>
      <c r="H686" s="181"/>
      <c r="I686" s="181"/>
      <c r="J686" s="181"/>
      <c r="K686" s="181"/>
      <c r="L686" s="181"/>
      <c r="M686" s="181"/>
      <c r="N686" s="181"/>
      <c r="O686" s="181"/>
      <c r="P686" s="181"/>
      <c r="Q686" s="181"/>
      <c r="R686" s="181"/>
      <c r="S686" s="181"/>
      <c r="T686" s="181"/>
      <c r="U686" s="181"/>
      <c r="V686" s="181"/>
      <c r="W686" s="181"/>
      <c r="X686" s="181"/>
      <c r="Y686" s="181"/>
      <c r="Z686" s="181"/>
    </row>
    <row r="687">
      <c r="A687" s="181"/>
      <c r="B687" s="181"/>
      <c r="C687" s="181"/>
      <c r="D687" s="181"/>
      <c r="E687" s="181"/>
      <c r="F687" s="181"/>
      <c r="G687" s="181"/>
      <c r="H687" s="181"/>
      <c r="I687" s="181"/>
      <c r="J687" s="181"/>
      <c r="K687" s="181"/>
      <c r="L687" s="181"/>
      <c r="M687" s="181"/>
      <c r="N687" s="181"/>
      <c r="O687" s="181"/>
      <c r="P687" s="181"/>
      <c r="Q687" s="181"/>
      <c r="R687" s="181"/>
      <c r="S687" s="181"/>
      <c r="T687" s="181"/>
      <c r="U687" s="181"/>
      <c r="V687" s="181"/>
      <c r="W687" s="181"/>
      <c r="X687" s="181"/>
      <c r="Y687" s="181"/>
      <c r="Z687" s="181"/>
    </row>
    <row r="688">
      <c r="A688" s="181"/>
      <c r="B688" s="181"/>
      <c r="C688" s="181"/>
      <c r="D688" s="181"/>
      <c r="E688" s="181"/>
      <c r="F688" s="181"/>
      <c r="G688" s="181"/>
      <c r="H688" s="181"/>
      <c r="I688" s="181"/>
      <c r="J688" s="181"/>
      <c r="K688" s="181"/>
      <c r="L688" s="181"/>
      <c r="M688" s="181"/>
      <c r="N688" s="181"/>
      <c r="O688" s="181"/>
      <c r="P688" s="181"/>
      <c r="Q688" s="181"/>
      <c r="R688" s="181"/>
      <c r="S688" s="181"/>
      <c r="T688" s="181"/>
      <c r="U688" s="181"/>
      <c r="V688" s="181"/>
      <c r="W688" s="181"/>
      <c r="X688" s="181"/>
      <c r="Y688" s="181"/>
      <c r="Z688" s="181"/>
    </row>
    <row r="689">
      <c r="A689" s="181"/>
      <c r="B689" s="181"/>
      <c r="C689" s="181"/>
      <c r="D689" s="181"/>
      <c r="E689" s="181"/>
      <c r="F689" s="181"/>
      <c r="G689" s="181"/>
      <c r="H689" s="181"/>
      <c r="I689" s="181"/>
      <c r="J689" s="181"/>
      <c r="K689" s="181"/>
      <c r="L689" s="181"/>
      <c r="M689" s="181"/>
      <c r="N689" s="181"/>
      <c r="O689" s="181"/>
      <c r="P689" s="181"/>
      <c r="Q689" s="181"/>
      <c r="R689" s="181"/>
      <c r="S689" s="181"/>
      <c r="T689" s="181"/>
      <c r="U689" s="181"/>
      <c r="V689" s="181"/>
      <c r="W689" s="181"/>
      <c r="X689" s="181"/>
      <c r="Y689" s="181"/>
      <c r="Z689" s="181"/>
    </row>
    <row r="690">
      <c r="A690" s="181"/>
      <c r="B690" s="181"/>
      <c r="C690" s="181"/>
      <c r="D690" s="181"/>
      <c r="E690" s="181"/>
      <c r="F690" s="181"/>
      <c r="G690" s="181"/>
      <c r="H690" s="181"/>
      <c r="I690" s="181"/>
      <c r="J690" s="181"/>
      <c r="K690" s="181"/>
      <c r="L690" s="181"/>
      <c r="M690" s="181"/>
      <c r="N690" s="181"/>
      <c r="O690" s="181"/>
      <c r="P690" s="181"/>
      <c r="Q690" s="181"/>
      <c r="R690" s="181"/>
      <c r="S690" s="181"/>
      <c r="T690" s="181"/>
      <c r="U690" s="181"/>
      <c r="V690" s="181"/>
      <c r="W690" s="181"/>
      <c r="X690" s="181"/>
      <c r="Y690" s="181"/>
      <c r="Z690" s="181"/>
    </row>
    <row r="691">
      <c r="A691" s="181"/>
      <c r="B691" s="181"/>
      <c r="C691" s="181"/>
      <c r="D691" s="181"/>
      <c r="E691" s="181"/>
      <c r="F691" s="181"/>
      <c r="G691" s="181"/>
      <c r="H691" s="181"/>
      <c r="I691" s="181"/>
      <c r="J691" s="181"/>
      <c r="K691" s="181"/>
      <c r="L691" s="181"/>
      <c r="M691" s="181"/>
      <c r="N691" s="181"/>
      <c r="O691" s="181"/>
      <c r="P691" s="181"/>
      <c r="Q691" s="181"/>
      <c r="R691" s="181"/>
      <c r="S691" s="181"/>
      <c r="T691" s="181"/>
      <c r="U691" s="181"/>
      <c r="V691" s="181"/>
      <c r="W691" s="181"/>
      <c r="X691" s="181"/>
      <c r="Y691" s="181"/>
      <c r="Z691" s="181"/>
    </row>
    <row r="692">
      <c r="A692" s="181"/>
      <c r="B692" s="181"/>
      <c r="C692" s="181"/>
      <c r="D692" s="181"/>
      <c r="E692" s="181"/>
      <c r="F692" s="181"/>
      <c r="G692" s="181"/>
      <c r="H692" s="181"/>
      <c r="I692" s="181"/>
      <c r="J692" s="181"/>
      <c r="K692" s="181"/>
      <c r="L692" s="181"/>
      <c r="M692" s="181"/>
      <c r="N692" s="181"/>
      <c r="O692" s="181"/>
      <c r="P692" s="181"/>
      <c r="Q692" s="181"/>
      <c r="R692" s="181"/>
      <c r="S692" s="181"/>
      <c r="T692" s="181"/>
      <c r="U692" s="181"/>
      <c r="V692" s="181"/>
      <c r="W692" s="181"/>
      <c r="X692" s="181"/>
      <c r="Y692" s="181"/>
      <c r="Z692" s="181"/>
    </row>
    <row r="693">
      <c r="A693" s="181"/>
      <c r="B693" s="181"/>
      <c r="C693" s="181"/>
      <c r="D693" s="181"/>
      <c r="E693" s="181"/>
      <c r="F693" s="181"/>
      <c r="G693" s="181"/>
      <c r="H693" s="181"/>
      <c r="I693" s="181"/>
      <c r="J693" s="181"/>
      <c r="K693" s="181"/>
      <c r="L693" s="181"/>
      <c r="M693" s="181"/>
      <c r="N693" s="181"/>
      <c r="O693" s="181"/>
      <c r="P693" s="181"/>
      <c r="Q693" s="181"/>
      <c r="R693" s="181"/>
      <c r="S693" s="181"/>
      <c r="T693" s="181"/>
      <c r="U693" s="181"/>
      <c r="V693" s="181"/>
      <c r="W693" s="181"/>
      <c r="X693" s="181"/>
      <c r="Y693" s="181"/>
      <c r="Z693" s="181"/>
    </row>
    <row r="694">
      <c r="A694" s="181"/>
      <c r="B694" s="181"/>
      <c r="C694" s="181"/>
      <c r="D694" s="181"/>
      <c r="E694" s="181"/>
      <c r="F694" s="181"/>
      <c r="G694" s="181"/>
      <c r="H694" s="181"/>
      <c r="I694" s="181"/>
      <c r="J694" s="181"/>
      <c r="K694" s="181"/>
      <c r="L694" s="181"/>
      <c r="M694" s="181"/>
      <c r="N694" s="181"/>
      <c r="O694" s="181"/>
      <c r="P694" s="181"/>
      <c r="Q694" s="181"/>
      <c r="R694" s="181"/>
      <c r="S694" s="181"/>
      <c r="T694" s="181"/>
      <c r="U694" s="181"/>
      <c r="V694" s="181"/>
      <c r="W694" s="181"/>
      <c r="X694" s="181"/>
      <c r="Y694" s="181"/>
      <c r="Z694" s="181"/>
    </row>
    <row r="695">
      <c r="A695" s="181"/>
      <c r="B695" s="181"/>
      <c r="C695" s="181"/>
      <c r="D695" s="181"/>
      <c r="E695" s="181"/>
      <c r="F695" s="181"/>
      <c r="G695" s="181"/>
      <c r="H695" s="181"/>
      <c r="I695" s="181"/>
      <c r="J695" s="181"/>
      <c r="K695" s="181"/>
      <c r="L695" s="181"/>
      <c r="M695" s="181"/>
      <c r="N695" s="181"/>
      <c r="O695" s="181"/>
      <c r="P695" s="181"/>
      <c r="Q695" s="181"/>
      <c r="R695" s="181"/>
      <c r="S695" s="181"/>
      <c r="T695" s="181"/>
      <c r="U695" s="181"/>
      <c r="V695" s="181"/>
      <c r="W695" s="181"/>
      <c r="X695" s="181"/>
      <c r="Y695" s="181"/>
      <c r="Z695" s="181"/>
    </row>
    <row r="696">
      <c r="A696" s="181"/>
      <c r="B696" s="181"/>
      <c r="C696" s="181"/>
      <c r="D696" s="181"/>
      <c r="E696" s="181"/>
      <c r="F696" s="181"/>
      <c r="G696" s="181"/>
      <c r="H696" s="181"/>
      <c r="I696" s="181"/>
      <c r="J696" s="181"/>
      <c r="K696" s="181"/>
      <c r="L696" s="181"/>
      <c r="M696" s="181"/>
      <c r="N696" s="181"/>
      <c r="O696" s="181"/>
      <c r="P696" s="181"/>
      <c r="Q696" s="181"/>
      <c r="R696" s="181"/>
      <c r="S696" s="181"/>
      <c r="T696" s="181"/>
      <c r="U696" s="181"/>
      <c r="V696" s="181"/>
      <c r="W696" s="181"/>
      <c r="X696" s="181"/>
      <c r="Y696" s="181"/>
      <c r="Z696" s="181"/>
    </row>
    <row r="697">
      <c r="A697" s="181"/>
      <c r="B697" s="181"/>
      <c r="C697" s="181"/>
      <c r="D697" s="181"/>
      <c r="E697" s="181"/>
      <c r="F697" s="181"/>
      <c r="G697" s="181"/>
      <c r="H697" s="181"/>
      <c r="I697" s="181"/>
      <c r="J697" s="181"/>
      <c r="K697" s="181"/>
      <c r="L697" s="181"/>
      <c r="M697" s="181"/>
      <c r="N697" s="181"/>
      <c r="O697" s="181"/>
      <c r="P697" s="181"/>
      <c r="Q697" s="181"/>
      <c r="R697" s="181"/>
      <c r="S697" s="181"/>
      <c r="T697" s="181"/>
      <c r="U697" s="181"/>
      <c r="V697" s="181"/>
      <c r="W697" s="181"/>
      <c r="X697" s="181"/>
      <c r="Y697" s="181"/>
      <c r="Z697" s="181"/>
    </row>
    <row r="698">
      <c r="A698" s="181"/>
      <c r="B698" s="181"/>
      <c r="C698" s="181"/>
      <c r="D698" s="181"/>
      <c r="E698" s="181"/>
      <c r="F698" s="181"/>
      <c r="G698" s="181"/>
      <c r="H698" s="181"/>
      <c r="I698" s="181"/>
      <c r="J698" s="181"/>
      <c r="K698" s="181"/>
      <c r="L698" s="181"/>
      <c r="M698" s="181"/>
      <c r="N698" s="181"/>
      <c r="O698" s="181"/>
      <c r="P698" s="181"/>
      <c r="Q698" s="181"/>
      <c r="R698" s="181"/>
      <c r="S698" s="181"/>
      <c r="T698" s="181"/>
      <c r="U698" s="181"/>
      <c r="V698" s="181"/>
      <c r="W698" s="181"/>
      <c r="X698" s="181"/>
      <c r="Y698" s="181"/>
      <c r="Z698" s="181"/>
    </row>
    <row r="699">
      <c r="A699" s="181"/>
      <c r="B699" s="181"/>
      <c r="C699" s="181"/>
      <c r="D699" s="181"/>
      <c r="E699" s="181"/>
      <c r="F699" s="181"/>
      <c r="G699" s="181"/>
      <c r="H699" s="181"/>
      <c r="I699" s="181"/>
      <c r="J699" s="181"/>
      <c r="K699" s="181"/>
      <c r="L699" s="181"/>
      <c r="M699" s="181"/>
      <c r="N699" s="181"/>
      <c r="O699" s="181"/>
      <c r="P699" s="181"/>
      <c r="Q699" s="181"/>
      <c r="R699" s="181"/>
      <c r="S699" s="181"/>
      <c r="T699" s="181"/>
      <c r="U699" s="181"/>
      <c r="V699" s="181"/>
      <c r="W699" s="181"/>
      <c r="X699" s="181"/>
      <c r="Y699" s="181"/>
      <c r="Z699" s="181"/>
    </row>
    <row r="700">
      <c r="A700" s="181"/>
      <c r="B700" s="181"/>
      <c r="C700" s="181"/>
      <c r="D700" s="181"/>
      <c r="E700" s="181"/>
      <c r="F700" s="181"/>
      <c r="G700" s="181"/>
      <c r="H700" s="181"/>
      <c r="I700" s="181"/>
      <c r="J700" s="181"/>
      <c r="K700" s="181"/>
      <c r="L700" s="181"/>
      <c r="M700" s="181"/>
      <c r="N700" s="181"/>
      <c r="O700" s="181"/>
      <c r="P700" s="181"/>
      <c r="Q700" s="181"/>
      <c r="R700" s="181"/>
      <c r="S700" s="181"/>
      <c r="T700" s="181"/>
      <c r="U700" s="181"/>
      <c r="V700" s="181"/>
      <c r="W700" s="181"/>
      <c r="X700" s="181"/>
      <c r="Y700" s="181"/>
      <c r="Z700" s="181"/>
    </row>
    <row r="701">
      <c r="A701" s="181"/>
      <c r="B701" s="181"/>
      <c r="C701" s="181"/>
      <c r="D701" s="181"/>
      <c r="E701" s="181"/>
      <c r="F701" s="181"/>
      <c r="G701" s="181"/>
      <c r="H701" s="181"/>
      <c r="I701" s="181"/>
      <c r="J701" s="181"/>
      <c r="K701" s="181"/>
      <c r="L701" s="181"/>
      <c r="M701" s="181"/>
      <c r="N701" s="181"/>
      <c r="O701" s="181"/>
      <c r="P701" s="181"/>
      <c r="Q701" s="181"/>
      <c r="R701" s="181"/>
      <c r="S701" s="181"/>
      <c r="T701" s="181"/>
      <c r="U701" s="181"/>
      <c r="V701" s="181"/>
      <c r="W701" s="181"/>
      <c r="X701" s="181"/>
      <c r="Y701" s="181"/>
      <c r="Z701" s="181"/>
    </row>
    <row r="702">
      <c r="A702" s="181"/>
      <c r="B702" s="181"/>
      <c r="C702" s="181"/>
      <c r="D702" s="181"/>
      <c r="E702" s="181"/>
      <c r="F702" s="181"/>
      <c r="G702" s="181"/>
      <c r="H702" s="181"/>
      <c r="I702" s="181"/>
      <c r="J702" s="181"/>
      <c r="K702" s="181"/>
      <c r="L702" s="181"/>
      <c r="M702" s="181"/>
      <c r="N702" s="181"/>
      <c r="O702" s="181"/>
      <c r="P702" s="181"/>
      <c r="Q702" s="181"/>
      <c r="R702" s="181"/>
      <c r="S702" s="181"/>
      <c r="T702" s="181"/>
      <c r="U702" s="181"/>
      <c r="V702" s="181"/>
      <c r="W702" s="181"/>
      <c r="X702" s="181"/>
      <c r="Y702" s="181"/>
      <c r="Z702" s="181"/>
    </row>
    <row r="703">
      <c r="A703" s="181"/>
      <c r="B703" s="181"/>
      <c r="C703" s="181"/>
      <c r="D703" s="181"/>
      <c r="E703" s="181"/>
      <c r="F703" s="181"/>
      <c r="G703" s="181"/>
      <c r="H703" s="181"/>
      <c r="I703" s="181"/>
      <c r="J703" s="181"/>
      <c r="K703" s="181"/>
      <c r="L703" s="181"/>
      <c r="M703" s="181"/>
      <c r="N703" s="181"/>
      <c r="O703" s="181"/>
      <c r="P703" s="181"/>
      <c r="Q703" s="181"/>
      <c r="R703" s="181"/>
      <c r="S703" s="181"/>
      <c r="T703" s="181"/>
      <c r="U703" s="181"/>
      <c r="V703" s="181"/>
      <c r="W703" s="181"/>
      <c r="X703" s="181"/>
      <c r="Y703" s="181"/>
      <c r="Z703" s="181"/>
    </row>
    <row r="704">
      <c r="A704" s="181"/>
      <c r="B704" s="181"/>
      <c r="C704" s="181"/>
      <c r="D704" s="181"/>
      <c r="E704" s="181"/>
      <c r="F704" s="181"/>
      <c r="G704" s="181"/>
      <c r="H704" s="181"/>
      <c r="I704" s="181"/>
      <c r="J704" s="181"/>
      <c r="K704" s="181"/>
      <c r="L704" s="181"/>
      <c r="M704" s="181"/>
      <c r="N704" s="181"/>
      <c r="O704" s="181"/>
      <c r="P704" s="181"/>
      <c r="Q704" s="181"/>
      <c r="R704" s="181"/>
      <c r="S704" s="181"/>
      <c r="T704" s="181"/>
      <c r="U704" s="181"/>
      <c r="V704" s="181"/>
      <c r="W704" s="181"/>
      <c r="X704" s="181"/>
      <c r="Y704" s="181"/>
      <c r="Z704" s="181"/>
    </row>
    <row r="705">
      <c r="A705" s="181"/>
      <c r="B705" s="181"/>
      <c r="C705" s="181"/>
      <c r="D705" s="181"/>
      <c r="E705" s="181"/>
      <c r="F705" s="181"/>
      <c r="G705" s="181"/>
      <c r="H705" s="181"/>
      <c r="I705" s="181"/>
      <c r="J705" s="181"/>
      <c r="K705" s="181"/>
      <c r="L705" s="181"/>
      <c r="M705" s="181"/>
      <c r="N705" s="181"/>
      <c r="O705" s="181"/>
      <c r="P705" s="181"/>
      <c r="Q705" s="181"/>
      <c r="R705" s="181"/>
      <c r="S705" s="181"/>
      <c r="T705" s="181"/>
      <c r="U705" s="181"/>
      <c r="V705" s="181"/>
      <c r="W705" s="181"/>
      <c r="X705" s="181"/>
      <c r="Y705" s="181"/>
      <c r="Z705" s="181"/>
    </row>
    <row r="706">
      <c r="A706" s="181"/>
      <c r="B706" s="181"/>
      <c r="C706" s="181"/>
      <c r="D706" s="181"/>
      <c r="E706" s="181"/>
      <c r="F706" s="181"/>
      <c r="G706" s="181"/>
      <c r="H706" s="181"/>
      <c r="I706" s="181"/>
      <c r="J706" s="181"/>
      <c r="K706" s="181"/>
      <c r="L706" s="181"/>
      <c r="M706" s="181"/>
      <c r="N706" s="181"/>
      <c r="O706" s="181"/>
      <c r="P706" s="181"/>
      <c r="Q706" s="181"/>
      <c r="R706" s="181"/>
      <c r="S706" s="181"/>
      <c r="T706" s="181"/>
      <c r="U706" s="181"/>
      <c r="V706" s="181"/>
      <c r="W706" s="181"/>
      <c r="X706" s="181"/>
      <c r="Y706" s="181"/>
      <c r="Z706" s="181"/>
    </row>
    <row r="707">
      <c r="A707" s="181"/>
      <c r="B707" s="181"/>
      <c r="C707" s="181"/>
      <c r="D707" s="181"/>
      <c r="E707" s="181"/>
      <c r="F707" s="181"/>
      <c r="G707" s="181"/>
      <c r="H707" s="181"/>
      <c r="I707" s="181"/>
      <c r="J707" s="181"/>
      <c r="K707" s="181"/>
      <c r="L707" s="181"/>
      <c r="M707" s="181"/>
      <c r="N707" s="181"/>
      <c r="O707" s="181"/>
      <c r="P707" s="181"/>
      <c r="Q707" s="181"/>
      <c r="R707" s="181"/>
      <c r="S707" s="181"/>
      <c r="T707" s="181"/>
      <c r="U707" s="181"/>
      <c r="V707" s="181"/>
      <c r="W707" s="181"/>
      <c r="X707" s="181"/>
      <c r="Y707" s="181"/>
      <c r="Z707" s="181"/>
    </row>
    <row r="708">
      <c r="A708" s="181"/>
      <c r="B708" s="181"/>
      <c r="C708" s="181"/>
      <c r="D708" s="181"/>
      <c r="E708" s="181"/>
      <c r="F708" s="181"/>
      <c r="G708" s="181"/>
      <c r="H708" s="181"/>
      <c r="I708" s="181"/>
      <c r="J708" s="181"/>
      <c r="K708" s="181"/>
      <c r="L708" s="181"/>
      <c r="M708" s="181"/>
      <c r="N708" s="181"/>
      <c r="O708" s="181"/>
      <c r="P708" s="181"/>
      <c r="Q708" s="181"/>
      <c r="R708" s="181"/>
      <c r="S708" s="181"/>
      <c r="T708" s="181"/>
      <c r="U708" s="181"/>
      <c r="V708" s="181"/>
      <c r="W708" s="181"/>
      <c r="X708" s="181"/>
      <c r="Y708" s="181"/>
      <c r="Z708" s="181"/>
    </row>
    <row r="709">
      <c r="A709" s="181"/>
      <c r="B709" s="181"/>
      <c r="C709" s="181"/>
      <c r="D709" s="181"/>
      <c r="E709" s="181"/>
      <c r="F709" s="181"/>
      <c r="G709" s="181"/>
      <c r="H709" s="181"/>
      <c r="I709" s="181"/>
      <c r="J709" s="181"/>
      <c r="K709" s="181"/>
      <c r="L709" s="181"/>
      <c r="M709" s="181"/>
      <c r="N709" s="181"/>
      <c r="O709" s="181"/>
      <c r="P709" s="181"/>
      <c r="Q709" s="181"/>
      <c r="R709" s="181"/>
      <c r="S709" s="181"/>
      <c r="T709" s="181"/>
      <c r="U709" s="181"/>
      <c r="V709" s="181"/>
      <c r="W709" s="181"/>
      <c r="X709" s="181"/>
      <c r="Y709" s="181"/>
      <c r="Z709" s="181"/>
    </row>
    <row r="710">
      <c r="A710" s="181"/>
      <c r="B710" s="181"/>
      <c r="C710" s="181"/>
      <c r="D710" s="181"/>
      <c r="E710" s="181"/>
      <c r="F710" s="181"/>
      <c r="G710" s="181"/>
      <c r="H710" s="181"/>
      <c r="I710" s="181"/>
      <c r="J710" s="181"/>
      <c r="K710" s="181"/>
      <c r="L710" s="181"/>
      <c r="M710" s="181"/>
      <c r="N710" s="181"/>
      <c r="O710" s="181"/>
      <c r="P710" s="181"/>
      <c r="Q710" s="181"/>
      <c r="R710" s="181"/>
      <c r="S710" s="181"/>
      <c r="T710" s="181"/>
      <c r="U710" s="181"/>
      <c r="V710" s="181"/>
      <c r="W710" s="181"/>
      <c r="X710" s="181"/>
      <c r="Y710" s="181"/>
      <c r="Z710" s="181"/>
    </row>
    <row r="711">
      <c r="A711" s="181"/>
      <c r="B711" s="181"/>
      <c r="C711" s="181"/>
      <c r="D711" s="181"/>
      <c r="E711" s="181"/>
      <c r="F711" s="181"/>
      <c r="G711" s="181"/>
      <c r="H711" s="181"/>
      <c r="I711" s="181"/>
      <c r="J711" s="181"/>
      <c r="K711" s="181"/>
      <c r="L711" s="181"/>
      <c r="M711" s="181"/>
      <c r="N711" s="181"/>
      <c r="O711" s="181"/>
      <c r="P711" s="181"/>
      <c r="Q711" s="181"/>
      <c r="R711" s="181"/>
      <c r="S711" s="181"/>
      <c r="T711" s="181"/>
      <c r="U711" s="181"/>
      <c r="V711" s="181"/>
      <c r="W711" s="181"/>
      <c r="X711" s="181"/>
      <c r="Y711" s="181"/>
      <c r="Z711" s="181"/>
    </row>
    <row r="712">
      <c r="A712" s="181"/>
      <c r="B712" s="181"/>
      <c r="C712" s="181"/>
      <c r="D712" s="181"/>
      <c r="E712" s="181"/>
      <c r="F712" s="181"/>
      <c r="G712" s="181"/>
      <c r="H712" s="181"/>
      <c r="I712" s="181"/>
      <c r="J712" s="181"/>
      <c r="K712" s="181"/>
      <c r="L712" s="181"/>
      <c r="M712" s="181"/>
      <c r="N712" s="181"/>
      <c r="O712" s="181"/>
      <c r="P712" s="181"/>
      <c r="Q712" s="181"/>
      <c r="R712" s="181"/>
      <c r="S712" s="181"/>
      <c r="T712" s="181"/>
      <c r="U712" s="181"/>
      <c r="V712" s="181"/>
      <c r="W712" s="181"/>
      <c r="X712" s="181"/>
      <c r="Y712" s="181"/>
      <c r="Z712" s="181"/>
    </row>
    <row r="713">
      <c r="A713" s="181"/>
      <c r="B713" s="181"/>
      <c r="C713" s="181"/>
      <c r="D713" s="181"/>
      <c r="E713" s="181"/>
      <c r="F713" s="181"/>
      <c r="G713" s="181"/>
      <c r="H713" s="181"/>
      <c r="I713" s="181"/>
      <c r="J713" s="181"/>
      <c r="K713" s="181"/>
      <c r="L713" s="181"/>
      <c r="M713" s="181"/>
      <c r="N713" s="181"/>
      <c r="O713" s="181"/>
      <c r="P713" s="181"/>
      <c r="Q713" s="181"/>
      <c r="R713" s="181"/>
      <c r="S713" s="181"/>
      <c r="T713" s="181"/>
      <c r="U713" s="181"/>
      <c r="V713" s="181"/>
      <c r="W713" s="181"/>
      <c r="X713" s="181"/>
      <c r="Y713" s="181"/>
      <c r="Z713" s="181"/>
    </row>
    <row r="714">
      <c r="A714" s="181"/>
      <c r="B714" s="181"/>
      <c r="C714" s="181"/>
      <c r="D714" s="181"/>
      <c r="E714" s="181"/>
      <c r="F714" s="181"/>
      <c r="G714" s="181"/>
      <c r="H714" s="181"/>
      <c r="I714" s="181"/>
      <c r="J714" s="181"/>
      <c r="K714" s="181"/>
      <c r="L714" s="181"/>
      <c r="M714" s="181"/>
      <c r="N714" s="181"/>
      <c r="O714" s="181"/>
      <c r="P714" s="181"/>
      <c r="Q714" s="181"/>
      <c r="R714" s="181"/>
      <c r="S714" s="181"/>
      <c r="T714" s="181"/>
      <c r="U714" s="181"/>
      <c r="V714" s="181"/>
      <c r="W714" s="181"/>
      <c r="X714" s="181"/>
      <c r="Y714" s="181"/>
      <c r="Z714" s="181"/>
    </row>
    <row r="715">
      <c r="A715" s="181"/>
      <c r="B715" s="181"/>
      <c r="C715" s="181"/>
      <c r="D715" s="181"/>
      <c r="E715" s="181"/>
      <c r="F715" s="181"/>
      <c r="G715" s="181"/>
      <c r="H715" s="181"/>
      <c r="I715" s="181"/>
      <c r="J715" s="181"/>
      <c r="K715" s="181"/>
      <c r="L715" s="181"/>
      <c r="M715" s="181"/>
      <c r="N715" s="181"/>
      <c r="O715" s="181"/>
      <c r="P715" s="181"/>
      <c r="Q715" s="181"/>
      <c r="R715" s="181"/>
      <c r="S715" s="181"/>
      <c r="T715" s="181"/>
      <c r="U715" s="181"/>
      <c r="V715" s="181"/>
      <c r="W715" s="181"/>
      <c r="X715" s="181"/>
      <c r="Y715" s="181"/>
      <c r="Z715" s="181"/>
    </row>
    <row r="716">
      <c r="A716" s="181"/>
      <c r="B716" s="181"/>
      <c r="C716" s="181"/>
      <c r="D716" s="181"/>
      <c r="E716" s="181"/>
      <c r="F716" s="181"/>
      <c r="G716" s="181"/>
      <c r="H716" s="181"/>
      <c r="I716" s="181"/>
      <c r="J716" s="181"/>
      <c r="K716" s="181"/>
      <c r="L716" s="181"/>
      <c r="M716" s="181"/>
      <c r="N716" s="181"/>
      <c r="O716" s="181"/>
      <c r="P716" s="181"/>
      <c r="Q716" s="181"/>
      <c r="R716" s="181"/>
      <c r="S716" s="181"/>
      <c r="T716" s="181"/>
      <c r="U716" s="181"/>
      <c r="V716" s="181"/>
      <c r="W716" s="181"/>
      <c r="X716" s="181"/>
      <c r="Y716" s="181"/>
      <c r="Z716" s="181"/>
    </row>
    <row r="717">
      <c r="A717" s="181"/>
      <c r="B717" s="181"/>
      <c r="C717" s="181"/>
      <c r="D717" s="181"/>
      <c r="E717" s="181"/>
      <c r="F717" s="181"/>
      <c r="G717" s="181"/>
      <c r="H717" s="181"/>
      <c r="I717" s="181"/>
      <c r="J717" s="181"/>
      <c r="K717" s="181"/>
      <c r="L717" s="181"/>
      <c r="M717" s="181"/>
      <c r="N717" s="181"/>
      <c r="O717" s="181"/>
      <c r="P717" s="181"/>
      <c r="Q717" s="181"/>
      <c r="R717" s="181"/>
      <c r="S717" s="181"/>
      <c r="T717" s="181"/>
      <c r="U717" s="181"/>
      <c r="V717" s="181"/>
      <c r="W717" s="181"/>
      <c r="X717" s="181"/>
      <c r="Y717" s="181"/>
      <c r="Z717" s="181"/>
    </row>
    <row r="718">
      <c r="A718" s="181"/>
      <c r="B718" s="181"/>
      <c r="C718" s="181"/>
      <c r="D718" s="181"/>
      <c r="E718" s="181"/>
      <c r="F718" s="181"/>
      <c r="G718" s="181"/>
      <c r="H718" s="181"/>
      <c r="I718" s="181"/>
      <c r="J718" s="181"/>
      <c r="K718" s="181"/>
      <c r="L718" s="181"/>
      <c r="M718" s="181"/>
      <c r="N718" s="181"/>
      <c r="O718" s="181"/>
      <c r="P718" s="181"/>
      <c r="Q718" s="181"/>
      <c r="R718" s="181"/>
      <c r="S718" s="181"/>
      <c r="T718" s="181"/>
      <c r="U718" s="181"/>
      <c r="V718" s="181"/>
      <c r="W718" s="181"/>
      <c r="X718" s="181"/>
      <c r="Y718" s="181"/>
      <c r="Z718" s="181"/>
    </row>
    <row r="719">
      <c r="A719" s="181"/>
      <c r="B719" s="181"/>
      <c r="C719" s="181"/>
      <c r="D719" s="181"/>
      <c r="E719" s="181"/>
      <c r="F719" s="181"/>
      <c r="G719" s="181"/>
      <c r="H719" s="181"/>
      <c r="I719" s="181"/>
      <c r="J719" s="181"/>
      <c r="K719" s="181"/>
      <c r="L719" s="181"/>
      <c r="M719" s="181"/>
      <c r="N719" s="181"/>
      <c r="O719" s="181"/>
      <c r="P719" s="181"/>
      <c r="Q719" s="181"/>
      <c r="R719" s="181"/>
      <c r="S719" s="181"/>
      <c r="T719" s="181"/>
      <c r="U719" s="181"/>
      <c r="V719" s="181"/>
      <c r="W719" s="181"/>
      <c r="X719" s="181"/>
      <c r="Y719" s="181"/>
      <c r="Z719" s="181"/>
    </row>
    <row r="720">
      <c r="A720" s="181"/>
      <c r="B720" s="181"/>
      <c r="C720" s="181"/>
      <c r="D720" s="181"/>
      <c r="E720" s="181"/>
      <c r="F720" s="181"/>
      <c r="G720" s="181"/>
      <c r="H720" s="181"/>
      <c r="I720" s="181"/>
      <c r="J720" s="181"/>
      <c r="K720" s="181"/>
      <c r="L720" s="181"/>
      <c r="M720" s="181"/>
      <c r="N720" s="181"/>
      <c r="O720" s="181"/>
      <c r="P720" s="181"/>
      <c r="Q720" s="181"/>
      <c r="R720" s="181"/>
      <c r="S720" s="181"/>
      <c r="T720" s="181"/>
      <c r="U720" s="181"/>
      <c r="V720" s="181"/>
      <c r="W720" s="181"/>
      <c r="X720" s="181"/>
      <c r="Y720" s="181"/>
      <c r="Z720" s="181"/>
    </row>
    <row r="721">
      <c r="A721" s="181"/>
      <c r="B721" s="181"/>
      <c r="C721" s="181"/>
      <c r="D721" s="181"/>
      <c r="E721" s="181"/>
      <c r="F721" s="181"/>
      <c r="G721" s="181"/>
      <c r="H721" s="181"/>
      <c r="I721" s="181"/>
      <c r="J721" s="181"/>
      <c r="K721" s="181"/>
      <c r="L721" s="181"/>
      <c r="M721" s="181"/>
      <c r="N721" s="181"/>
      <c r="O721" s="181"/>
      <c r="P721" s="181"/>
      <c r="Q721" s="181"/>
      <c r="R721" s="181"/>
      <c r="S721" s="181"/>
      <c r="T721" s="181"/>
      <c r="U721" s="181"/>
      <c r="V721" s="181"/>
      <c r="W721" s="181"/>
      <c r="X721" s="181"/>
      <c r="Y721" s="181"/>
      <c r="Z721" s="181"/>
    </row>
    <row r="722">
      <c r="A722" s="181"/>
      <c r="B722" s="181"/>
      <c r="C722" s="181"/>
      <c r="D722" s="181"/>
      <c r="E722" s="181"/>
      <c r="F722" s="181"/>
      <c r="G722" s="181"/>
      <c r="H722" s="181"/>
      <c r="I722" s="181"/>
      <c r="J722" s="181"/>
      <c r="K722" s="181"/>
      <c r="L722" s="181"/>
      <c r="M722" s="181"/>
      <c r="N722" s="181"/>
      <c r="O722" s="181"/>
      <c r="P722" s="181"/>
      <c r="Q722" s="181"/>
      <c r="R722" s="181"/>
      <c r="S722" s="181"/>
      <c r="T722" s="181"/>
      <c r="U722" s="181"/>
      <c r="V722" s="181"/>
      <c r="W722" s="181"/>
      <c r="X722" s="181"/>
      <c r="Y722" s="181"/>
      <c r="Z722" s="181"/>
    </row>
    <row r="723">
      <c r="A723" s="181"/>
      <c r="B723" s="181"/>
      <c r="C723" s="181"/>
      <c r="D723" s="181"/>
      <c r="E723" s="181"/>
      <c r="F723" s="181"/>
      <c r="G723" s="181"/>
      <c r="H723" s="181"/>
      <c r="I723" s="181"/>
      <c r="J723" s="181"/>
      <c r="K723" s="181"/>
      <c r="L723" s="181"/>
      <c r="M723" s="181"/>
      <c r="N723" s="181"/>
      <c r="O723" s="181"/>
      <c r="P723" s="181"/>
      <c r="Q723" s="181"/>
      <c r="R723" s="181"/>
      <c r="S723" s="181"/>
      <c r="T723" s="181"/>
      <c r="U723" s="181"/>
      <c r="V723" s="181"/>
      <c r="W723" s="181"/>
      <c r="X723" s="181"/>
      <c r="Y723" s="181"/>
      <c r="Z723" s="181"/>
    </row>
    <row r="724">
      <c r="A724" s="181"/>
      <c r="B724" s="181"/>
      <c r="C724" s="181"/>
      <c r="D724" s="181"/>
      <c r="E724" s="181"/>
      <c r="F724" s="181"/>
      <c r="G724" s="181"/>
      <c r="H724" s="181"/>
      <c r="I724" s="181"/>
      <c r="J724" s="181"/>
      <c r="K724" s="181"/>
      <c r="L724" s="181"/>
      <c r="M724" s="181"/>
      <c r="N724" s="181"/>
      <c r="O724" s="181"/>
      <c r="P724" s="181"/>
      <c r="Q724" s="181"/>
      <c r="R724" s="181"/>
      <c r="S724" s="181"/>
      <c r="T724" s="181"/>
      <c r="U724" s="181"/>
      <c r="V724" s="181"/>
      <c r="W724" s="181"/>
      <c r="X724" s="181"/>
      <c r="Y724" s="181"/>
      <c r="Z724" s="181"/>
    </row>
    <row r="725">
      <c r="A725" s="181"/>
      <c r="B725" s="181"/>
      <c r="C725" s="181"/>
      <c r="D725" s="181"/>
      <c r="E725" s="181"/>
      <c r="F725" s="181"/>
      <c r="G725" s="181"/>
      <c r="H725" s="181"/>
      <c r="I725" s="181"/>
      <c r="J725" s="181"/>
      <c r="K725" s="181"/>
      <c r="L725" s="181"/>
      <c r="M725" s="181"/>
      <c r="N725" s="181"/>
      <c r="O725" s="181"/>
      <c r="P725" s="181"/>
      <c r="Q725" s="181"/>
      <c r="R725" s="181"/>
      <c r="S725" s="181"/>
      <c r="T725" s="181"/>
      <c r="U725" s="181"/>
      <c r="V725" s="181"/>
      <c r="W725" s="181"/>
      <c r="X725" s="181"/>
      <c r="Y725" s="181"/>
      <c r="Z725" s="181"/>
    </row>
    <row r="726">
      <c r="A726" s="181"/>
      <c r="B726" s="181"/>
      <c r="C726" s="181"/>
      <c r="D726" s="181"/>
      <c r="E726" s="181"/>
      <c r="F726" s="181"/>
      <c r="G726" s="181"/>
      <c r="H726" s="181"/>
      <c r="I726" s="181"/>
      <c r="J726" s="181"/>
      <c r="K726" s="181"/>
      <c r="L726" s="181"/>
      <c r="M726" s="181"/>
      <c r="N726" s="181"/>
      <c r="O726" s="181"/>
      <c r="P726" s="181"/>
      <c r="Q726" s="181"/>
      <c r="R726" s="181"/>
      <c r="S726" s="181"/>
      <c r="T726" s="181"/>
      <c r="U726" s="181"/>
      <c r="V726" s="181"/>
      <c r="W726" s="181"/>
      <c r="X726" s="181"/>
      <c r="Y726" s="181"/>
      <c r="Z726" s="181"/>
    </row>
    <row r="727">
      <c r="A727" s="181"/>
      <c r="B727" s="181"/>
      <c r="C727" s="181"/>
      <c r="D727" s="181"/>
      <c r="E727" s="181"/>
      <c r="F727" s="181"/>
      <c r="G727" s="181"/>
      <c r="H727" s="181"/>
      <c r="I727" s="181"/>
      <c r="J727" s="181"/>
      <c r="K727" s="181"/>
      <c r="L727" s="181"/>
      <c r="M727" s="181"/>
      <c r="N727" s="181"/>
      <c r="O727" s="181"/>
      <c r="P727" s="181"/>
      <c r="Q727" s="181"/>
      <c r="R727" s="181"/>
      <c r="S727" s="181"/>
      <c r="T727" s="181"/>
      <c r="U727" s="181"/>
      <c r="V727" s="181"/>
      <c r="W727" s="181"/>
      <c r="X727" s="181"/>
      <c r="Y727" s="181"/>
      <c r="Z727" s="181"/>
    </row>
    <row r="728">
      <c r="A728" s="181"/>
      <c r="B728" s="181"/>
      <c r="C728" s="181"/>
      <c r="D728" s="181"/>
      <c r="E728" s="181"/>
      <c r="F728" s="181"/>
      <c r="G728" s="181"/>
      <c r="H728" s="181"/>
      <c r="I728" s="181"/>
      <c r="J728" s="181"/>
      <c r="K728" s="181"/>
      <c r="L728" s="181"/>
      <c r="M728" s="181"/>
      <c r="N728" s="181"/>
      <c r="O728" s="181"/>
      <c r="P728" s="181"/>
      <c r="Q728" s="181"/>
      <c r="R728" s="181"/>
      <c r="S728" s="181"/>
      <c r="T728" s="181"/>
      <c r="U728" s="181"/>
      <c r="V728" s="181"/>
      <c r="W728" s="181"/>
      <c r="X728" s="181"/>
      <c r="Y728" s="181"/>
      <c r="Z728" s="181"/>
    </row>
    <row r="729">
      <c r="A729" s="181"/>
      <c r="B729" s="181"/>
      <c r="C729" s="181"/>
      <c r="D729" s="181"/>
      <c r="E729" s="181"/>
      <c r="F729" s="181"/>
      <c r="G729" s="181"/>
      <c r="H729" s="181"/>
      <c r="I729" s="181"/>
      <c r="J729" s="181"/>
      <c r="K729" s="181"/>
      <c r="L729" s="181"/>
      <c r="M729" s="181"/>
      <c r="N729" s="181"/>
      <c r="O729" s="181"/>
      <c r="P729" s="181"/>
      <c r="Q729" s="181"/>
      <c r="R729" s="181"/>
      <c r="S729" s="181"/>
      <c r="T729" s="181"/>
      <c r="U729" s="181"/>
      <c r="V729" s="181"/>
      <c r="W729" s="181"/>
      <c r="X729" s="181"/>
      <c r="Y729" s="181"/>
      <c r="Z729" s="181"/>
    </row>
    <row r="730">
      <c r="A730" s="181"/>
      <c r="B730" s="181"/>
      <c r="C730" s="181"/>
      <c r="D730" s="181"/>
      <c r="E730" s="181"/>
      <c r="F730" s="181"/>
      <c r="G730" s="181"/>
      <c r="H730" s="181"/>
      <c r="I730" s="181"/>
      <c r="J730" s="181"/>
      <c r="K730" s="181"/>
      <c r="L730" s="181"/>
      <c r="M730" s="181"/>
      <c r="N730" s="181"/>
      <c r="O730" s="181"/>
      <c r="P730" s="181"/>
      <c r="Q730" s="181"/>
      <c r="R730" s="181"/>
      <c r="S730" s="181"/>
      <c r="T730" s="181"/>
      <c r="U730" s="181"/>
      <c r="V730" s="181"/>
      <c r="W730" s="181"/>
      <c r="X730" s="181"/>
      <c r="Y730" s="181"/>
      <c r="Z730" s="181"/>
    </row>
    <row r="731">
      <c r="A731" s="181"/>
      <c r="B731" s="181"/>
      <c r="C731" s="181"/>
      <c r="D731" s="181"/>
      <c r="E731" s="181"/>
      <c r="F731" s="181"/>
      <c r="G731" s="181"/>
      <c r="H731" s="181"/>
      <c r="I731" s="181"/>
      <c r="J731" s="181"/>
      <c r="K731" s="181"/>
      <c r="L731" s="181"/>
      <c r="M731" s="181"/>
      <c r="N731" s="181"/>
      <c r="O731" s="181"/>
      <c r="P731" s="181"/>
      <c r="Q731" s="181"/>
      <c r="R731" s="181"/>
      <c r="S731" s="181"/>
      <c r="T731" s="181"/>
      <c r="U731" s="181"/>
      <c r="V731" s="181"/>
      <c r="W731" s="181"/>
      <c r="X731" s="181"/>
      <c r="Y731" s="181"/>
      <c r="Z731" s="181"/>
    </row>
    <row r="732">
      <c r="A732" s="181"/>
      <c r="B732" s="181"/>
      <c r="C732" s="181"/>
      <c r="D732" s="181"/>
      <c r="E732" s="181"/>
      <c r="F732" s="181"/>
      <c r="G732" s="181"/>
      <c r="H732" s="181"/>
      <c r="I732" s="181"/>
      <c r="J732" s="181"/>
      <c r="K732" s="181"/>
      <c r="L732" s="181"/>
      <c r="M732" s="181"/>
      <c r="N732" s="181"/>
      <c r="O732" s="181"/>
      <c r="P732" s="181"/>
      <c r="Q732" s="181"/>
      <c r="R732" s="181"/>
      <c r="S732" s="181"/>
      <c r="T732" s="181"/>
      <c r="U732" s="181"/>
      <c r="V732" s="181"/>
      <c r="W732" s="181"/>
      <c r="X732" s="181"/>
      <c r="Y732" s="181"/>
      <c r="Z732" s="181"/>
    </row>
    <row r="733">
      <c r="A733" s="181"/>
      <c r="B733" s="181"/>
      <c r="C733" s="181"/>
      <c r="D733" s="181"/>
      <c r="E733" s="181"/>
      <c r="F733" s="181"/>
      <c r="G733" s="181"/>
      <c r="H733" s="181"/>
      <c r="I733" s="181"/>
      <c r="J733" s="181"/>
      <c r="K733" s="181"/>
      <c r="L733" s="181"/>
      <c r="M733" s="181"/>
      <c r="N733" s="181"/>
      <c r="O733" s="181"/>
      <c r="P733" s="181"/>
      <c r="Q733" s="181"/>
      <c r="R733" s="181"/>
      <c r="S733" s="181"/>
      <c r="T733" s="181"/>
      <c r="U733" s="181"/>
      <c r="V733" s="181"/>
      <c r="W733" s="181"/>
      <c r="X733" s="181"/>
      <c r="Y733" s="181"/>
      <c r="Z733" s="181"/>
    </row>
    <row r="734">
      <c r="A734" s="181"/>
      <c r="B734" s="181"/>
      <c r="C734" s="181"/>
      <c r="D734" s="181"/>
      <c r="E734" s="181"/>
      <c r="F734" s="181"/>
      <c r="G734" s="181"/>
      <c r="H734" s="181"/>
      <c r="I734" s="181"/>
      <c r="J734" s="181"/>
      <c r="K734" s="181"/>
      <c r="L734" s="181"/>
      <c r="M734" s="181"/>
      <c r="N734" s="181"/>
      <c r="O734" s="181"/>
      <c r="P734" s="181"/>
      <c r="Q734" s="181"/>
      <c r="R734" s="181"/>
      <c r="S734" s="181"/>
      <c r="T734" s="181"/>
      <c r="U734" s="181"/>
      <c r="V734" s="181"/>
      <c r="W734" s="181"/>
      <c r="X734" s="181"/>
      <c r="Y734" s="181"/>
      <c r="Z734" s="181"/>
    </row>
    <row r="735">
      <c r="A735" s="181"/>
      <c r="B735" s="181"/>
      <c r="C735" s="181"/>
      <c r="D735" s="181"/>
      <c r="E735" s="181"/>
      <c r="F735" s="181"/>
      <c r="G735" s="181"/>
      <c r="H735" s="181"/>
      <c r="I735" s="181"/>
      <c r="J735" s="181"/>
      <c r="K735" s="181"/>
      <c r="L735" s="181"/>
      <c r="M735" s="181"/>
      <c r="N735" s="181"/>
      <c r="O735" s="181"/>
      <c r="P735" s="181"/>
      <c r="Q735" s="181"/>
      <c r="R735" s="181"/>
      <c r="S735" s="181"/>
      <c r="T735" s="181"/>
      <c r="U735" s="181"/>
      <c r="V735" s="181"/>
      <c r="W735" s="181"/>
      <c r="X735" s="181"/>
      <c r="Y735" s="181"/>
      <c r="Z735" s="181"/>
    </row>
    <row r="736">
      <c r="A736" s="181"/>
      <c r="B736" s="181"/>
      <c r="C736" s="181"/>
      <c r="D736" s="181"/>
      <c r="E736" s="181"/>
      <c r="F736" s="181"/>
      <c r="G736" s="181"/>
      <c r="H736" s="181"/>
      <c r="I736" s="181"/>
      <c r="J736" s="181"/>
      <c r="K736" s="181"/>
      <c r="L736" s="181"/>
      <c r="M736" s="181"/>
      <c r="N736" s="181"/>
      <c r="O736" s="181"/>
      <c r="P736" s="181"/>
      <c r="Q736" s="181"/>
      <c r="R736" s="181"/>
      <c r="S736" s="181"/>
      <c r="T736" s="181"/>
      <c r="U736" s="181"/>
      <c r="V736" s="181"/>
      <c r="W736" s="181"/>
      <c r="X736" s="181"/>
      <c r="Y736" s="181"/>
      <c r="Z736" s="181"/>
    </row>
    <row r="737">
      <c r="A737" s="181"/>
      <c r="B737" s="181"/>
      <c r="C737" s="181"/>
      <c r="D737" s="181"/>
      <c r="E737" s="181"/>
      <c r="F737" s="181"/>
      <c r="G737" s="181"/>
      <c r="H737" s="181"/>
      <c r="I737" s="181"/>
      <c r="J737" s="181"/>
      <c r="K737" s="181"/>
      <c r="L737" s="181"/>
      <c r="M737" s="181"/>
      <c r="N737" s="181"/>
      <c r="O737" s="181"/>
      <c r="P737" s="181"/>
      <c r="Q737" s="181"/>
      <c r="R737" s="181"/>
      <c r="S737" s="181"/>
      <c r="T737" s="181"/>
      <c r="U737" s="181"/>
      <c r="V737" s="181"/>
      <c r="W737" s="181"/>
      <c r="X737" s="181"/>
      <c r="Y737" s="181"/>
      <c r="Z737" s="181"/>
    </row>
    <row r="738">
      <c r="A738" s="181"/>
      <c r="B738" s="181"/>
      <c r="C738" s="181"/>
      <c r="D738" s="181"/>
      <c r="E738" s="181"/>
      <c r="F738" s="181"/>
      <c r="G738" s="181"/>
      <c r="H738" s="181"/>
      <c r="I738" s="181"/>
      <c r="J738" s="181"/>
      <c r="K738" s="181"/>
      <c r="L738" s="181"/>
      <c r="M738" s="181"/>
      <c r="N738" s="181"/>
      <c r="O738" s="181"/>
      <c r="P738" s="181"/>
      <c r="Q738" s="181"/>
      <c r="R738" s="181"/>
      <c r="S738" s="181"/>
      <c r="T738" s="181"/>
      <c r="U738" s="181"/>
      <c r="V738" s="181"/>
      <c r="W738" s="181"/>
      <c r="X738" s="181"/>
      <c r="Y738" s="181"/>
      <c r="Z738" s="181"/>
    </row>
    <row r="739">
      <c r="A739" s="181"/>
      <c r="B739" s="181"/>
      <c r="C739" s="181"/>
      <c r="D739" s="181"/>
      <c r="E739" s="181"/>
      <c r="F739" s="181"/>
      <c r="G739" s="181"/>
      <c r="H739" s="181"/>
      <c r="I739" s="181"/>
      <c r="J739" s="181"/>
      <c r="K739" s="181"/>
      <c r="L739" s="181"/>
      <c r="M739" s="181"/>
      <c r="N739" s="181"/>
      <c r="O739" s="181"/>
      <c r="P739" s="181"/>
      <c r="Q739" s="181"/>
      <c r="R739" s="181"/>
      <c r="S739" s="181"/>
      <c r="T739" s="181"/>
      <c r="U739" s="181"/>
      <c r="V739" s="181"/>
      <c r="W739" s="181"/>
      <c r="X739" s="181"/>
      <c r="Y739" s="181"/>
      <c r="Z739" s="181"/>
    </row>
    <row r="740">
      <c r="A740" s="181"/>
      <c r="B740" s="181"/>
      <c r="C740" s="181"/>
      <c r="D740" s="181"/>
      <c r="E740" s="181"/>
      <c r="F740" s="181"/>
      <c r="G740" s="181"/>
      <c r="H740" s="181"/>
      <c r="I740" s="181"/>
      <c r="J740" s="181"/>
      <c r="K740" s="181"/>
      <c r="L740" s="181"/>
      <c r="M740" s="181"/>
      <c r="N740" s="181"/>
      <c r="O740" s="181"/>
      <c r="P740" s="181"/>
      <c r="Q740" s="181"/>
      <c r="R740" s="181"/>
      <c r="S740" s="181"/>
      <c r="T740" s="181"/>
      <c r="U740" s="181"/>
      <c r="V740" s="181"/>
      <c r="W740" s="181"/>
      <c r="X740" s="181"/>
      <c r="Y740" s="181"/>
      <c r="Z740" s="181"/>
    </row>
    <row r="741">
      <c r="A741" s="181"/>
      <c r="B741" s="181"/>
      <c r="C741" s="181"/>
      <c r="D741" s="181"/>
      <c r="E741" s="181"/>
      <c r="F741" s="181"/>
      <c r="G741" s="181"/>
      <c r="H741" s="181"/>
      <c r="I741" s="181"/>
      <c r="J741" s="181"/>
      <c r="K741" s="181"/>
      <c r="L741" s="181"/>
      <c r="M741" s="181"/>
      <c r="N741" s="181"/>
      <c r="O741" s="181"/>
      <c r="P741" s="181"/>
      <c r="Q741" s="181"/>
      <c r="R741" s="181"/>
      <c r="S741" s="181"/>
      <c r="T741" s="181"/>
      <c r="U741" s="181"/>
      <c r="V741" s="181"/>
      <c r="W741" s="181"/>
      <c r="X741" s="181"/>
      <c r="Y741" s="181"/>
      <c r="Z741" s="181"/>
    </row>
    <row r="742">
      <c r="A742" s="181"/>
      <c r="B742" s="181"/>
      <c r="C742" s="181"/>
      <c r="D742" s="181"/>
      <c r="E742" s="181"/>
      <c r="F742" s="181"/>
      <c r="G742" s="181"/>
      <c r="H742" s="181"/>
      <c r="I742" s="181"/>
      <c r="J742" s="181"/>
      <c r="K742" s="181"/>
      <c r="L742" s="181"/>
      <c r="M742" s="181"/>
      <c r="N742" s="181"/>
      <c r="O742" s="181"/>
      <c r="P742" s="181"/>
      <c r="Q742" s="181"/>
      <c r="R742" s="181"/>
      <c r="S742" s="181"/>
      <c r="T742" s="181"/>
      <c r="U742" s="181"/>
      <c r="V742" s="181"/>
      <c r="W742" s="181"/>
      <c r="X742" s="181"/>
      <c r="Y742" s="181"/>
      <c r="Z742" s="181"/>
    </row>
    <row r="743">
      <c r="A743" s="181"/>
      <c r="B743" s="181"/>
      <c r="C743" s="181"/>
      <c r="D743" s="181"/>
      <c r="E743" s="181"/>
      <c r="F743" s="181"/>
      <c r="G743" s="181"/>
      <c r="H743" s="181"/>
      <c r="I743" s="181"/>
      <c r="J743" s="181"/>
      <c r="K743" s="181"/>
      <c r="L743" s="181"/>
      <c r="M743" s="181"/>
      <c r="N743" s="181"/>
      <c r="O743" s="181"/>
      <c r="P743" s="181"/>
      <c r="Q743" s="181"/>
      <c r="R743" s="181"/>
      <c r="S743" s="181"/>
      <c r="T743" s="181"/>
      <c r="U743" s="181"/>
      <c r="V743" s="181"/>
      <c r="W743" s="181"/>
      <c r="X743" s="181"/>
      <c r="Y743" s="181"/>
      <c r="Z743" s="181"/>
    </row>
    <row r="744">
      <c r="A744" s="181"/>
      <c r="B744" s="181"/>
      <c r="C744" s="181"/>
      <c r="D744" s="181"/>
      <c r="E744" s="181"/>
      <c r="F744" s="181"/>
      <c r="G744" s="181"/>
      <c r="H744" s="181"/>
      <c r="I744" s="181"/>
      <c r="J744" s="181"/>
      <c r="K744" s="181"/>
      <c r="L744" s="181"/>
      <c r="M744" s="181"/>
      <c r="N744" s="181"/>
      <c r="O744" s="181"/>
      <c r="P744" s="181"/>
      <c r="Q744" s="181"/>
      <c r="R744" s="181"/>
      <c r="S744" s="181"/>
      <c r="T744" s="181"/>
      <c r="U744" s="181"/>
      <c r="V744" s="181"/>
      <c r="W744" s="181"/>
      <c r="X744" s="181"/>
      <c r="Y744" s="181"/>
      <c r="Z744" s="181"/>
    </row>
    <row r="745">
      <c r="A745" s="181"/>
      <c r="B745" s="181"/>
      <c r="C745" s="181"/>
      <c r="D745" s="181"/>
      <c r="E745" s="181"/>
      <c r="F745" s="181"/>
      <c r="G745" s="181"/>
      <c r="H745" s="181"/>
      <c r="I745" s="181"/>
      <c r="J745" s="181"/>
      <c r="K745" s="181"/>
      <c r="L745" s="181"/>
      <c r="M745" s="181"/>
      <c r="N745" s="181"/>
      <c r="O745" s="181"/>
      <c r="P745" s="181"/>
      <c r="Q745" s="181"/>
      <c r="R745" s="181"/>
      <c r="S745" s="181"/>
      <c r="T745" s="181"/>
      <c r="U745" s="181"/>
      <c r="V745" s="181"/>
      <c r="W745" s="181"/>
      <c r="X745" s="181"/>
      <c r="Y745" s="181"/>
      <c r="Z745" s="181"/>
    </row>
    <row r="746">
      <c r="A746" s="181"/>
      <c r="B746" s="181"/>
      <c r="C746" s="181"/>
      <c r="D746" s="181"/>
      <c r="E746" s="181"/>
      <c r="F746" s="181"/>
      <c r="G746" s="181"/>
      <c r="H746" s="181"/>
      <c r="I746" s="181"/>
      <c r="J746" s="181"/>
      <c r="K746" s="181"/>
      <c r="L746" s="181"/>
      <c r="M746" s="181"/>
      <c r="N746" s="181"/>
      <c r="O746" s="181"/>
      <c r="P746" s="181"/>
      <c r="Q746" s="181"/>
      <c r="R746" s="181"/>
      <c r="S746" s="181"/>
      <c r="T746" s="181"/>
      <c r="U746" s="181"/>
      <c r="V746" s="181"/>
      <c r="W746" s="181"/>
      <c r="X746" s="181"/>
      <c r="Y746" s="181"/>
      <c r="Z746" s="181"/>
    </row>
    <row r="747">
      <c r="A747" s="181"/>
      <c r="B747" s="181"/>
      <c r="C747" s="181"/>
      <c r="D747" s="181"/>
      <c r="E747" s="181"/>
      <c r="F747" s="181"/>
      <c r="G747" s="181"/>
      <c r="H747" s="181"/>
      <c r="I747" s="181"/>
      <c r="J747" s="181"/>
      <c r="K747" s="181"/>
      <c r="L747" s="181"/>
      <c r="M747" s="181"/>
      <c r="N747" s="181"/>
      <c r="O747" s="181"/>
      <c r="P747" s="181"/>
      <c r="Q747" s="181"/>
      <c r="R747" s="181"/>
      <c r="S747" s="181"/>
      <c r="T747" s="181"/>
      <c r="U747" s="181"/>
      <c r="V747" s="181"/>
      <c r="W747" s="181"/>
      <c r="X747" s="181"/>
      <c r="Y747" s="181"/>
      <c r="Z747" s="181"/>
    </row>
    <row r="748">
      <c r="A748" s="181"/>
      <c r="B748" s="181"/>
      <c r="C748" s="181"/>
      <c r="D748" s="181"/>
      <c r="E748" s="181"/>
      <c r="F748" s="181"/>
      <c r="G748" s="181"/>
      <c r="H748" s="181"/>
      <c r="I748" s="181"/>
      <c r="J748" s="181"/>
      <c r="K748" s="181"/>
      <c r="L748" s="181"/>
      <c r="M748" s="181"/>
      <c r="N748" s="181"/>
      <c r="O748" s="181"/>
      <c r="P748" s="181"/>
      <c r="Q748" s="181"/>
      <c r="R748" s="181"/>
      <c r="S748" s="181"/>
      <c r="T748" s="181"/>
      <c r="U748" s="181"/>
      <c r="V748" s="181"/>
      <c r="W748" s="181"/>
      <c r="X748" s="181"/>
      <c r="Y748" s="181"/>
      <c r="Z748" s="181"/>
    </row>
    <row r="749">
      <c r="A749" s="181"/>
      <c r="B749" s="181"/>
      <c r="C749" s="181"/>
      <c r="D749" s="181"/>
      <c r="E749" s="181"/>
      <c r="F749" s="181"/>
      <c r="G749" s="181"/>
      <c r="H749" s="181"/>
      <c r="I749" s="181"/>
      <c r="J749" s="181"/>
      <c r="K749" s="181"/>
      <c r="L749" s="181"/>
      <c r="M749" s="181"/>
      <c r="N749" s="181"/>
      <c r="O749" s="181"/>
      <c r="P749" s="181"/>
      <c r="Q749" s="181"/>
      <c r="R749" s="181"/>
      <c r="S749" s="181"/>
      <c r="T749" s="181"/>
      <c r="U749" s="181"/>
      <c r="V749" s="181"/>
      <c r="W749" s="181"/>
      <c r="X749" s="181"/>
      <c r="Y749" s="181"/>
      <c r="Z749" s="181"/>
    </row>
    <row r="750">
      <c r="A750" s="181"/>
      <c r="B750" s="181"/>
      <c r="C750" s="181"/>
      <c r="D750" s="181"/>
      <c r="E750" s="181"/>
      <c r="F750" s="181"/>
      <c r="G750" s="181"/>
      <c r="H750" s="181"/>
      <c r="I750" s="181"/>
      <c r="J750" s="181"/>
      <c r="K750" s="181"/>
      <c r="L750" s="181"/>
      <c r="M750" s="181"/>
      <c r="N750" s="181"/>
      <c r="O750" s="181"/>
      <c r="P750" s="181"/>
      <c r="Q750" s="181"/>
      <c r="R750" s="181"/>
      <c r="S750" s="181"/>
      <c r="T750" s="181"/>
      <c r="U750" s="181"/>
      <c r="V750" s="181"/>
      <c r="W750" s="181"/>
      <c r="X750" s="181"/>
      <c r="Y750" s="181"/>
      <c r="Z750" s="181"/>
    </row>
    <row r="751">
      <c r="A751" s="181"/>
      <c r="B751" s="181"/>
      <c r="C751" s="181"/>
      <c r="D751" s="181"/>
      <c r="E751" s="181"/>
      <c r="F751" s="181"/>
      <c r="G751" s="181"/>
      <c r="H751" s="181"/>
      <c r="I751" s="181"/>
      <c r="J751" s="181"/>
      <c r="K751" s="181"/>
      <c r="L751" s="181"/>
      <c r="M751" s="181"/>
      <c r="N751" s="181"/>
      <c r="O751" s="181"/>
      <c r="P751" s="181"/>
      <c r="Q751" s="181"/>
      <c r="R751" s="181"/>
      <c r="S751" s="181"/>
      <c r="T751" s="181"/>
      <c r="U751" s="181"/>
      <c r="V751" s="181"/>
      <c r="W751" s="181"/>
      <c r="X751" s="181"/>
      <c r="Y751" s="181"/>
      <c r="Z751" s="181"/>
    </row>
    <row r="752">
      <c r="A752" s="181"/>
      <c r="B752" s="181"/>
      <c r="C752" s="181"/>
      <c r="D752" s="181"/>
      <c r="E752" s="181"/>
      <c r="F752" s="181"/>
      <c r="G752" s="181"/>
      <c r="H752" s="181"/>
      <c r="I752" s="181"/>
      <c r="J752" s="181"/>
      <c r="K752" s="181"/>
      <c r="L752" s="181"/>
      <c r="M752" s="181"/>
      <c r="N752" s="181"/>
      <c r="O752" s="181"/>
      <c r="P752" s="181"/>
      <c r="Q752" s="181"/>
      <c r="R752" s="181"/>
      <c r="S752" s="181"/>
      <c r="T752" s="181"/>
      <c r="U752" s="181"/>
      <c r="V752" s="181"/>
      <c r="W752" s="181"/>
      <c r="X752" s="181"/>
      <c r="Y752" s="181"/>
      <c r="Z752" s="181"/>
    </row>
    <row r="753">
      <c r="A753" s="181"/>
      <c r="B753" s="181"/>
      <c r="C753" s="181"/>
      <c r="D753" s="181"/>
      <c r="E753" s="181"/>
      <c r="F753" s="181"/>
      <c r="G753" s="181"/>
      <c r="H753" s="181"/>
      <c r="I753" s="181"/>
      <c r="J753" s="181"/>
      <c r="K753" s="181"/>
      <c r="L753" s="181"/>
      <c r="M753" s="181"/>
      <c r="N753" s="181"/>
      <c r="O753" s="181"/>
      <c r="P753" s="181"/>
      <c r="Q753" s="181"/>
      <c r="R753" s="181"/>
      <c r="S753" s="181"/>
      <c r="T753" s="181"/>
      <c r="U753" s="181"/>
      <c r="V753" s="181"/>
      <c r="W753" s="181"/>
      <c r="X753" s="181"/>
      <c r="Y753" s="181"/>
      <c r="Z753" s="181"/>
    </row>
    <row r="754">
      <c r="A754" s="181"/>
      <c r="B754" s="181"/>
      <c r="C754" s="181"/>
      <c r="D754" s="181"/>
      <c r="E754" s="181"/>
      <c r="F754" s="181"/>
      <c r="G754" s="181"/>
      <c r="H754" s="181"/>
      <c r="I754" s="181"/>
      <c r="J754" s="181"/>
      <c r="K754" s="181"/>
      <c r="L754" s="181"/>
      <c r="M754" s="181"/>
      <c r="N754" s="181"/>
      <c r="O754" s="181"/>
      <c r="P754" s="181"/>
      <c r="Q754" s="181"/>
      <c r="R754" s="181"/>
      <c r="S754" s="181"/>
      <c r="T754" s="181"/>
      <c r="U754" s="181"/>
      <c r="V754" s="181"/>
      <c r="W754" s="181"/>
      <c r="X754" s="181"/>
      <c r="Y754" s="181"/>
      <c r="Z754" s="181"/>
    </row>
    <row r="755">
      <c r="A755" s="181"/>
      <c r="B755" s="181"/>
      <c r="C755" s="181"/>
      <c r="D755" s="181"/>
      <c r="E755" s="181"/>
      <c r="F755" s="181"/>
      <c r="G755" s="181"/>
      <c r="H755" s="181"/>
      <c r="I755" s="181"/>
      <c r="J755" s="181"/>
      <c r="K755" s="181"/>
      <c r="L755" s="181"/>
      <c r="M755" s="181"/>
      <c r="N755" s="181"/>
      <c r="O755" s="181"/>
      <c r="P755" s="181"/>
      <c r="Q755" s="181"/>
      <c r="R755" s="181"/>
      <c r="S755" s="181"/>
      <c r="T755" s="181"/>
      <c r="U755" s="181"/>
      <c r="V755" s="181"/>
      <c r="W755" s="181"/>
      <c r="X755" s="181"/>
      <c r="Y755" s="181"/>
      <c r="Z755" s="181"/>
    </row>
    <row r="756">
      <c r="A756" s="181"/>
      <c r="B756" s="181"/>
      <c r="C756" s="181"/>
      <c r="D756" s="181"/>
      <c r="E756" s="181"/>
      <c r="F756" s="181"/>
      <c r="G756" s="181"/>
      <c r="H756" s="181"/>
      <c r="I756" s="181"/>
      <c r="J756" s="181"/>
      <c r="K756" s="181"/>
      <c r="L756" s="181"/>
      <c r="M756" s="181"/>
      <c r="N756" s="181"/>
      <c r="O756" s="181"/>
      <c r="P756" s="181"/>
      <c r="Q756" s="181"/>
      <c r="R756" s="181"/>
      <c r="S756" s="181"/>
      <c r="T756" s="181"/>
      <c r="U756" s="181"/>
      <c r="V756" s="181"/>
      <c r="W756" s="181"/>
      <c r="X756" s="181"/>
      <c r="Y756" s="181"/>
      <c r="Z756" s="181"/>
    </row>
    <row r="757">
      <c r="A757" s="181"/>
      <c r="B757" s="181"/>
      <c r="C757" s="181"/>
      <c r="D757" s="181"/>
      <c r="E757" s="181"/>
      <c r="F757" s="181"/>
      <c r="G757" s="181"/>
      <c r="H757" s="181"/>
      <c r="I757" s="181"/>
      <c r="J757" s="181"/>
      <c r="K757" s="181"/>
      <c r="L757" s="181"/>
      <c r="M757" s="181"/>
      <c r="N757" s="181"/>
      <c r="O757" s="181"/>
      <c r="P757" s="181"/>
      <c r="Q757" s="181"/>
      <c r="R757" s="181"/>
      <c r="S757" s="181"/>
      <c r="T757" s="181"/>
      <c r="U757" s="181"/>
      <c r="V757" s="181"/>
      <c r="W757" s="181"/>
      <c r="X757" s="181"/>
      <c r="Y757" s="181"/>
      <c r="Z757" s="181"/>
    </row>
    <row r="758">
      <c r="A758" s="181"/>
      <c r="B758" s="181"/>
      <c r="C758" s="181"/>
      <c r="D758" s="181"/>
      <c r="E758" s="181"/>
      <c r="F758" s="181"/>
      <c r="G758" s="181"/>
      <c r="H758" s="181"/>
      <c r="I758" s="181"/>
      <c r="J758" s="181"/>
      <c r="K758" s="181"/>
      <c r="L758" s="181"/>
      <c r="M758" s="181"/>
      <c r="N758" s="181"/>
      <c r="O758" s="181"/>
      <c r="P758" s="181"/>
      <c r="Q758" s="181"/>
      <c r="R758" s="181"/>
      <c r="S758" s="181"/>
      <c r="T758" s="181"/>
      <c r="U758" s="181"/>
      <c r="V758" s="181"/>
      <c r="W758" s="181"/>
      <c r="X758" s="181"/>
      <c r="Y758" s="181"/>
      <c r="Z758" s="181"/>
    </row>
    <row r="759">
      <c r="A759" s="181"/>
      <c r="B759" s="181"/>
      <c r="C759" s="181"/>
      <c r="D759" s="181"/>
      <c r="E759" s="181"/>
      <c r="F759" s="181"/>
      <c r="G759" s="181"/>
      <c r="H759" s="181"/>
      <c r="I759" s="181"/>
      <c r="J759" s="181"/>
      <c r="K759" s="181"/>
      <c r="L759" s="181"/>
      <c r="M759" s="181"/>
      <c r="N759" s="181"/>
      <c r="O759" s="181"/>
      <c r="P759" s="181"/>
      <c r="Q759" s="181"/>
      <c r="R759" s="181"/>
      <c r="S759" s="181"/>
      <c r="T759" s="181"/>
      <c r="U759" s="181"/>
      <c r="V759" s="181"/>
      <c r="W759" s="181"/>
      <c r="X759" s="181"/>
      <c r="Y759" s="181"/>
      <c r="Z759" s="181"/>
    </row>
    <row r="760">
      <c r="A760" s="181"/>
      <c r="B760" s="181"/>
      <c r="C760" s="181"/>
      <c r="D760" s="181"/>
      <c r="E760" s="181"/>
      <c r="F760" s="181"/>
      <c r="G760" s="181"/>
      <c r="H760" s="181"/>
      <c r="I760" s="181"/>
      <c r="J760" s="181"/>
      <c r="K760" s="181"/>
      <c r="L760" s="181"/>
      <c r="M760" s="181"/>
      <c r="N760" s="181"/>
      <c r="O760" s="181"/>
      <c r="P760" s="181"/>
      <c r="Q760" s="181"/>
      <c r="R760" s="181"/>
      <c r="S760" s="181"/>
      <c r="T760" s="181"/>
      <c r="U760" s="181"/>
      <c r="V760" s="181"/>
      <c r="W760" s="181"/>
      <c r="X760" s="181"/>
      <c r="Y760" s="181"/>
      <c r="Z760" s="181"/>
    </row>
    <row r="761">
      <c r="A761" s="181"/>
      <c r="B761" s="181"/>
      <c r="C761" s="181"/>
      <c r="D761" s="181"/>
      <c r="E761" s="181"/>
      <c r="F761" s="181"/>
      <c r="G761" s="181"/>
      <c r="H761" s="181"/>
      <c r="I761" s="181"/>
      <c r="J761" s="181"/>
      <c r="K761" s="181"/>
      <c r="L761" s="181"/>
      <c r="M761" s="181"/>
      <c r="N761" s="181"/>
      <c r="O761" s="181"/>
      <c r="P761" s="181"/>
      <c r="Q761" s="181"/>
      <c r="R761" s="181"/>
      <c r="S761" s="181"/>
      <c r="T761" s="181"/>
      <c r="U761" s="181"/>
      <c r="V761" s="181"/>
      <c r="W761" s="181"/>
      <c r="X761" s="181"/>
      <c r="Y761" s="181"/>
      <c r="Z761" s="181"/>
    </row>
    <row r="762">
      <c r="A762" s="181"/>
      <c r="B762" s="181"/>
      <c r="C762" s="181"/>
      <c r="D762" s="181"/>
      <c r="E762" s="181"/>
      <c r="F762" s="181"/>
      <c r="G762" s="181"/>
      <c r="H762" s="181"/>
      <c r="I762" s="181"/>
      <c r="J762" s="181"/>
      <c r="K762" s="181"/>
      <c r="L762" s="181"/>
      <c r="M762" s="181"/>
      <c r="N762" s="181"/>
      <c r="O762" s="181"/>
      <c r="P762" s="181"/>
      <c r="Q762" s="181"/>
      <c r="R762" s="181"/>
      <c r="S762" s="181"/>
      <c r="T762" s="181"/>
      <c r="U762" s="181"/>
      <c r="V762" s="181"/>
      <c r="W762" s="181"/>
      <c r="X762" s="181"/>
      <c r="Y762" s="181"/>
      <c r="Z762" s="181"/>
    </row>
    <row r="763">
      <c r="A763" s="181"/>
      <c r="B763" s="181"/>
      <c r="C763" s="181"/>
      <c r="D763" s="181"/>
      <c r="E763" s="181"/>
      <c r="F763" s="181"/>
      <c r="G763" s="181"/>
      <c r="H763" s="181"/>
      <c r="I763" s="181"/>
      <c r="J763" s="181"/>
      <c r="K763" s="181"/>
      <c r="L763" s="181"/>
      <c r="M763" s="181"/>
      <c r="N763" s="181"/>
      <c r="O763" s="181"/>
      <c r="P763" s="181"/>
      <c r="Q763" s="181"/>
      <c r="R763" s="181"/>
      <c r="S763" s="181"/>
      <c r="T763" s="181"/>
      <c r="U763" s="181"/>
      <c r="V763" s="181"/>
      <c r="W763" s="181"/>
      <c r="X763" s="181"/>
      <c r="Y763" s="181"/>
      <c r="Z763" s="181"/>
    </row>
    <row r="764">
      <c r="A764" s="181"/>
      <c r="B764" s="181"/>
      <c r="C764" s="181"/>
      <c r="D764" s="181"/>
      <c r="E764" s="181"/>
      <c r="F764" s="181"/>
      <c r="G764" s="181"/>
      <c r="H764" s="181"/>
      <c r="I764" s="181"/>
      <c r="J764" s="181"/>
      <c r="K764" s="181"/>
      <c r="L764" s="181"/>
      <c r="M764" s="181"/>
      <c r="N764" s="181"/>
      <c r="O764" s="181"/>
      <c r="P764" s="181"/>
      <c r="Q764" s="181"/>
      <c r="R764" s="181"/>
      <c r="S764" s="181"/>
      <c r="T764" s="181"/>
      <c r="U764" s="181"/>
      <c r="V764" s="181"/>
      <c r="W764" s="181"/>
      <c r="X764" s="181"/>
      <c r="Y764" s="181"/>
      <c r="Z764" s="181"/>
    </row>
    <row r="765">
      <c r="A765" s="181"/>
      <c r="B765" s="181"/>
      <c r="C765" s="181"/>
      <c r="D765" s="181"/>
      <c r="E765" s="181"/>
      <c r="F765" s="181"/>
      <c r="G765" s="181"/>
      <c r="H765" s="181"/>
      <c r="I765" s="181"/>
      <c r="J765" s="181"/>
      <c r="K765" s="181"/>
      <c r="L765" s="181"/>
      <c r="M765" s="181"/>
      <c r="N765" s="181"/>
      <c r="O765" s="181"/>
      <c r="P765" s="181"/>
      <c r="Q765" s="181"/>
      <c r="R765" s="181"/>
      <c r="S765" s="181"/>
      <c r="T765" s="181"/>
      <c r="U765" s="181"/>
      <c r="V765" s="181"/>
      <c r="W765" s="181"/>
      <c r="X765" s="181"/>
      <c r="Y765" s="181"/>
      <c r="Z765" s="181"/>
    </row>
    <row r="766">
      <c r="A766" s="181"/>
      <c r="B766" s="181"/>
      <c r="C766" s="181"/>
      <c r="D766" s="181"/>
      <c r="E766" s="181"/>
      <c r="F766" s="181"/>
      <c r="G766" s="181"/>
      <c r="H766" s="181"/>
      <c r="I766" s="181"/>
      <c r="J766" s="181"/>
      <c r="K766" s="181"/>
      <c r="L766" s="181"/>
      <c r="M766" s="181"/>
      <c r="N766" s="181"/>
      <c r="O766" s="181"/>
      <c r="P766" s="181"/>
      <c r="Q766" s="181"/>
      <c r="R766" s="181"/>
      <c r="S766" s="181"/>
      <c r="T766" s="181"/>
      <c r="U766" s="181"/>
      <c r="V766" s="181"/>
      <c r="W766" s="181"/>
      <c r="X766" s="181"/>
      <c r="Y766" s="181"/>
      <c r="Z766" s="181"/>
    </row>
    <row r="767">
      <c r="A767" s="181"/>
      <c r="B767" s="181"/>
      <c r="C767" s="181"/>
      <c r="D767" s="181"/>
      <c r="E767" s="181"/>
      <c r="F767" s="181"/>
      <c r="G767" s="181"/>
      <c r="H767" s="181"/>
      <c r="I767" s="181"/>
      <c r="J767" s="181"/>
      <c r="K767" s="181"/>
      <c r="L767" s="181"/>
      <c r="M767" s="181"/>
      <c r="N767" s="181"/>
      <c r="O767" s="181"/>
      <c r="P767" s="181"/>
      <c r="Q767" s="181"/>
      <c r="R767" s="181"/>
      <c r="S767" s="181"/>
      <c r="T767" s="181"/>
      <c r="U767" s="181"/>
      <c r="V767" s="181"/>
      <c r="W767" s="181"/>
      <c r="X767" s="181"/>
      <c r="Y767" s="181"/>
      <c r="Z767" s="181"/>
    </row>
    <row r="768">
      <c r="A768" s="181"/>
      <c r="B768" s="181"/>
      <c r="C768" s="181"/>
      <c r="D768" s="181"/>
      <c r="E768" s="181"/>
      <c r="F768" s="181"/>
      <c r="G768" s="181"/>
      <c r="H768" s="181"/>
      <c r="I768" s="181"/>
      <c r="J768" s="181"/>
      <c r="K768" s="181"/>
      <c r="L768" s="181"/>
      <c r="M768" s="181"/>
      <c r="N768" s="181"/>
      <c r="O768" s="181"/>
      <c r="P768" s="181"/>
      <c r="Q768" s="181"/>
      <c r="R768" s="181"/>
      <c r="S768" s="181"/>
      <c r="T768" s="181"/>
      <c r="U768" s="181"/>
      <c r="V768" s="181"/>
      <c r="W768" s="181"/>
      <c r="X768" s="181"/>
      <c r="Y768" s="181"/>
      <c r="Z768" s="181"/>
    </row>
    <row r="769">
      <c r="A769" s="181"/>
      <c r="B769" s="181"/>
      <c r="C769" s="181"/>
      <c r="D769" s="181"/>
      <c r="E769" s="181"/>
      <c r="F769" s="181"/>
      <c r="G769" s="181"/>
      <c r="H769" s="181"/>
      <c r="I769" s="181"/>
      <c r="J769" s="181"/>
      <c r="K769" s="181"/>
      <c r="L769" s="181"/>
      <c r="M769" s="181"/>
      <c r="N769" s="181"/>
      <c r="O769" s="181"/>
      <c r="P769" s="181"/>
      <c r="Q769" s="181"/>
      <c r="R769" s="181"/>
      <c r="S769" s="181"/>
      <c r="T769" s="181"/>
      <c r="U769" s="181"/>
      <c r="V769" s="181"/>
      <c r="W769" s="181"/>
      <c r="X769" s="181"/>
      <c r="Y769" s="181"/>
      <c r="Z769" s="181"/>
    </row>
    <row r="770">
      <c r="A770" s="181"/>
      <c r="B770" s="181"/>
      <c r="C770" s="181"/>
      <c r="D770" s="181"/>
      <c r="E770" s="181"/>
      <c r="F770" s="181"/>
      <c r="G770" s="181"/>
      <c r="H770" s="181"/>
      <c r="I770" s="181"/>
      <c r="J770" s="181"/>
      <c r="K770" s="181"/>
      <c r="L770" s="181"/>
      <c r="M770" s="181"/>
      <c r="N770" s="181"/>
      <c r="O770" s="181"/>
      <c r="P770" s="181"/>
      <c r="Q770" s="181"/>
      <c r="R770" s="181"/>
      <c r="S770" s="181"/>
      <c r="T770" s="181"/>
      <c r="U770" s="181"/>
      <c r="V770" s="181"/>
      <c r="W770" s="181"/>
      <c r="X770" s="181"/>
      <c r="Y770" s="181"/>
      <c r="Z770" s="181"/>
    </row>
    <row r="771">
      <c r="A771" s="181"/>
      <c r="B771" s="181"/>
      <c r="C771" s="181"/>
      <c r="D771" s="181"/>
      <c r="E771" s="181"/>
      <c r="F771" s="181"/>
      <c r="G771" s="181"/>
      <c r="H771" s="181"/>
      <c r="I771" s="181"/>
      <c r="J771" s="181"/>
      <c r="K771" s="181"/>
      <c r="L771" s="181"/>
      <c r="M771" s="181"/>
      <c r="N771" s="181"/>
      <c r="O771" s="181"/>
      <c r="P771" s="181"/>
      <c r="Q771" s="181"/>
      <c r="R771" s="181"/>
      <c r="S771" s="181"/>
      <c r="T771" s="181"/>
      <c r="U771" s="181"/>
      <c r="V771" s="181"/>
      <c r="W771" s="181"/>
      <c r="X771" s="181"/>
      <c r="Y771" s="181"/>
      <c r="Z771" s="181"/>
    </row>
    <row r="772">
      <c r="A772" s="181"/>
      <c r="B772" s="181"/>
      <c r="C772" s="181"/>
      <c r="D772" s="181"/>
      <c r="E772" s="181"/>
      <c r="F772" s="181"/>
      <c r="G772" s="181"/>
      <c r="H772" s="181"/>
      <c r="I772" s="181"/>
      <c r="J772" s="181"/>
      <c r="K772" s="181"/>
      <c r="L772" s="181"/>
      <c r="M772" s="181"/>
      <c r="N772" s="181"/>
      <c r="O772" s="181"/>
      <c r="P772" s="181"/>
      <c r="Q772" s="181"/>
      <c r="R772" s="181"/>
      <c r="S772" s="181"/>
      <c r="T772" s="181"/>
      <c r="U772" s="181"/>
      <c r="V772" s="181"/>
      <c r="W772" s="181"/>
      <c r="X772" s="181"/>
      <c r="Y772" s="181"/>
      <c r="Z772" s="181"/>
    </row>
    <row r="773">
      <c r="A773" s="181"/>
      <c r="B773" s="181"/>
      <c r="C773" s="181"/>
      <c r="D773" s="181"/>
      <c r="E773" s="181"/>
      <c r="F773" s="181"/>
      <c r="G773" s="181"/>
      <c r="H773" s="181"/>
      <c r="I773" s="181"/>
      <c r="J773" s="181"/>
      <c r="K773" s="181"/>
      <c r="L773" s="181"/>
      <c r="M773" s="181"/>
      <c r="N773" s="181"/>
      <c r="O773" s="181"/>
      <c r="P773" s="181"/>
      <c r="Q773" s="181"/>
      <c r="R773" s="181"/>
      <c r="S773" s="181"/>
      <c r="T773" s="181"/>
      <c r="U773" s="181"/>
      <c r="V773" s="181"/>
      <c r="W773" s="181"/>
      <c r="X773" s="181"/>
      <c r="Y773" s="181"/>
      <c r="Z773" s="181"/>
    </row>
    <row r="774">
      <c r="A774" s="181"/>
      <c r="B774" s="181"/>
      <c r="C774" s="181"/>
      <c r="D774" s="181"/>
      <c r="E774" s="181"/>
      <c r="F774" s="181"/>
      <c r="G774" s="181"/>
      <c r="H774" s="181"/>
      <c r="I774" s="181"/>
      <c r="J774" s="181"/>
      <c r="K774" s="181"/>
      <c r="L774" s="181"/>
      <c r="M774" s="181"/>
      <c r="N774" s="181"/>
      <c r="O774" s="181"/>
      <c r="P774" s="181"/>
      <c r="Q774" s="181"/>
      <c r="R774" s="181"/>
      <c r="S774" s="181"/>
      <c r="T774" s="181"/>
      <c r="U774" s="181"/>
      <c r="V774" s="181"/>
      <c r="W774" s="181"/>
      <c r="X774" s="181"/>
      <c r="Y774" s="181"/>
      <c r="Z774" s="181"/>
    </row>
    <row r="775">
      <c r="A775" s="181"/>
      <c r="B775" s="181"/>
      <c r="C775" s="181"/>
      <c r="D775" s="181"/>
      <c r="E775" s="181"/>
      <c r="F775" s="181"/>
      <c r="G775" s="181"/>
      <c r="H775" s="181"/>
      <c r="I775" s="181"/>
      <c r="J775" s="181"/>
      <c r="K775" s="181"/>
      <c r="L775" s="181"/>
      <c r="M775" s="181"/>
      <c r="N775" s="181"/>
      <c r="O775" s="181"/>
      <c r="P775" s="181"/>
      <c r="Q775" s="181"/>
      <c r="R775" s="181"/>
      <c r="S775" s="181"/>
      <c r="T775" s="181"/>
      <c r="U775" s="181"/>
      <c r="V775" s="181"/>
      <c r="W775" s="181"/>
      <c r="X775" s="181"/>
      <c r="Y775" s="181"/>
      <c r="Z775" s="181"/>
    </row>
    <row r="776">
      <c r="A776" s="181"/>
      <c r="B776" s="181"/>
      <c r="C776" s="181"/>
      <c r="D776" s="181"/>
      <c r="E776" s="181"/>
      <c r="F776" s="181"/>
      <c r="G776" s="181"/>
      <c r="H776" s="181"/>
      <c r="I776" s="181"/>
      <c r="J776" s="181"/>
      <c r="K776" s="181"/>
      <c r="L776" s="181"/>
      <c r="M776" s="181"/>
      <c r="N776" s="181"/>
      <c r="O776" s="181"/>
      <c r="P776" s="181"/>
      <c r="Q776" s="181"/>
      <c r="R776" s="181"/>
      <c r="S776" s="181"/>
      <c r="T776" s="181"/>
      <c r="U776" s="181"/>
      <c r="V776" s="181"/>
      <c r="W776" s="181"/>
      <c r="X776" s="181"/>
      <c r="Y776" s="181"/>
      <c r="Z776" s="181"/>
    </row>
    <row r="777">
      <c r="A777" s="181"/>
      <c r="B777" s="181"/>
      <c r="C777" s="181"/>
      <c r="D777" s="181"/>
      <c r="E777" s="181"/>
      <c r="F777" s="181"/>
      <c r="G777" s="181"/>
      <c r="H777" s="181"/>
      <c r="I777" s="181"/>
      <c r="J777" s="181"/>
      <c r="K777" s="181"/>
      <c r="L777" s="181"/>
      <c r="M777" s="181"/>
      <c r="N777" s="181"/>
      <c r="O777" s="181"/>
      <c r="P777" s="181"/>
      <c r="Q777" s="181"/>
      <c r="R777" s="181"/>
      <c r="S777" s="181"/>
      <c r="T777" s="181"/>
      <c r="U777" s="181"/>
      <c r="V777" s="181"/>
      <c r="W777" s="181"/>
      <c r="X777" s="181"/>
      <c r="Y777" s="181"/>
      <c r="Z777" s="181"/>
    </row>
    <row r="778">
      <c r="A778" s="181"/>
      <c r="B778" s="181"/>
      <c r="C778" s="181"/>
      <c r="D778" s="181"/>
      <c r="E778" s="181"/>
      <c r="F778" s="181"/>
      <c r="G778" s="181"/>
      <c r="H778" s="181"/>
      <c r="I778" s="181"/>
      <c r="J778" s="181"/>
      <c r="K778" s="181"/>
      <c r="L778" s="181"/>
      <c r="M778" s="181"/>
      <c r="N778" s="181"/>
      <c r="O778" s="181"/>
      <c r="P778" s="181"/>
      <c r="Q778" s="181"/>
      <c r="R778" s="181"/>
      <c r="S778" s="181"/>
      <c r="T778" s="181"/>
      <c r="U778" s="181"/>
      <c r="V778" s="181"/>
      <c r="W778" s="181"/>
      <c r="X778" s="181"/>
      <c r="Y778" s="181"/>
      <c r="Z778" s="181"/>
    </row>
    <row r="779">
      <c r="A779" s="181"/>
      <c r="B779" s="181"/>
      <c r="C779" s="181"/>
      <c r="D779" s="181"/>
      <c r="E779" s="181"/>
      <c r="F779" s="181"/>
      <c r="G779" s="181"/>
      <c r="H779" s="181"/>
      <c r="I779" s="181"/>
      <c r="J779" s="181"/>
      <c r="K779" s="181"/>
      <c r="L779" s="181"/>
      <c r="M779" s="181"/>
      <c r="N779" s="181"/>
      <c r="O779" s="181"/>
      <c r="P779" s="181"/>
      <c r="Q779" s="181"/>
      <c r="R779" s="181"/>
      <c r="S779" s="181"/>
      <c r="T779" s="181"/>
      <c r="U779" s="181"/>
      <c r="V779" s="181"/>
      <c r="W779" s="181"/>
      <c r="X779" s="181"/>
      <c r="Y779" s="181"/>
      <c r="Z779" s="181"/>
    </row>
    <row r="780">
      <c r="A780" s="181"/>
      <c r="B780" s="181"/>
      <c r="C780" s="181"/>
      <c r="D780" s="181"/>
      <c r="E780" s="181"/>
      <c r="F780" s="181"/>
      <c r="G780" s="181"/>
      <c r="H780" s="181"/>
      <c r="I780" s="181"/>
      <c r="J780" s="181"/>
      <c r="K780" s="181"/>
      <c r="L780" s="181"/>
      <c r="M780" s="181"/>
      <c r="N780" s="181"/>
      <c r="O780" s="181"/>
      <c r="P780" s="181"/>
      <c r="Q780" s="181"/>
      <c r="R780" s="181"/>
      <c r="S780" s="181"/>
      <c r="T780" s="181"/>
      <c r="U780" s="181"/>
      <c r="V780" s="181"/>
      <c r="W780" s="181"/>
      <c r="X780" s="181"/>
      <c r="Y780" s="181"/>
      <c r="Z780" s="181"/>
    </row>
    <row r="781">
      <c r="A781" s="181"/>
      <c r="B781" s="181"/>
      <c r="C781" s="181"/>
      <c r="D781" s="181"/>
      <c r="E781" s="181"/>
      <c r="F781" s="181"/>
      <c r="G781" s="181"/>
      <c r="H781" s="181"/>
      <c r="I781" s="181"/>
      <c r="J781" s="181"/>
      <c r="K781" s="181"/>
      <c r="L781" s="181"/>
      <c r="M781" s="181"/>
      <c r="N781" s="181"/>
      <c r="O781" s="181"/>
      <c r="P781" s="181"/>
      <c r="Q781" s="181"/>
      <c r="R781" s="181"/>
      <c r="S781" s="181"/>
      <c r="T781" s="181"/>
      <c r="U781" s="181"/>
      <c r="V781" s="181"/>
      <c r="W781" s="181"/>
      <c r="X781" s="181"/>
      <c r="Y781" s="181"/>
      <c r="Z781" s="181"/>
    </row>
    <row r="782">
      <c r="A782" s="181"/>
      <c r="B782" s="181"/>
      <c r="C782" s="181"/>
      <c r="D782" s="181"/>
      <c r="E782" s="181"/>
      <c r="F782" s="181"/>
      <c r="G782" s="181"/>
      <c r="H782" s="181"/>
      <c r="I782" s="181"/>
      <c r="J782" s="181"/>
      <c r="K782" s="181"/>
      <c r="L782" s="181"/>
      <c r="M782" s="181"/>
      <c r="N782" s="181"/>
      <c r="O782" s="181"/>
      <c r="P782" s="181"/>
      <c r="Q782" s="181"/>
      <c r="R782" s="181"/>
      <c r="S782" s="181"/>
      <c r="T782" s="181"/>
      <c r="U782" s="181"/>
      <c r="V782" s="181"/>
      <c r="W782" s="181"/>
      <c r="X782" s="181"/>
      <c r="Y782" s="181"/>
      <c r="Z782" s="181"/>
    </row>
    <row r="783">
      <c r="A783" s="181"/>
      <c r="B783" s="181"/>
      <c r="C783" s="181"/>
      <c r="D783" s="181"/>
      <c r="E783" s="181"/>
      <c r="F783" s="181"/>
      <c r="G783" s="181"/>
      <c r="H783" s="181"/>
      <c r="I783" s="181"/>
      <c r="J783" s="181"/>
      <c r="K783" s="181"/>
      <c r="L783" s="181"/>
      <c r="M783" s="181"/>
      <c r="N783" s="181"/>
      <c r="O783" s="181"/>
      <c r="P783" s="181"/>
      <c r="Q783" s="181"/>
      <c r="R783" s="181"/>
      <c r="S783" s="181"/>
      <c r="T783" s="181"/>
      <c r="U783" s="181"/>
      <c r="V783" s="181"/>
      <c r="W783" s="181"/>
      <c r="X783" s="181"/>
      <c r="Y783" s="181"/>
      <c r="Z783" s="181"/>
    </row>
    <row r="784">
      <c r="A784" s="181"/>
      <c r="B784" s="181"/>
      <c r="C784" s="181"/>
      <c r="D784" s="181"/>
      <c r="E784" s="181"/>
      <c r="F784" s="181"/>
      <c r="G784" s="181"/>
      <c r="H784" s="181"/>
      <c r="I784" s="181"/>
      <c r="J784" s="181"/>
      <c r="K784" s="181"/>
      <c r="L784" s="181"/>
      <c r="M784" s="181"/>
      <c r="N784" s="181"/>
      <c r="O784" s="181"/>
      <c r="P784" s="181"/>
      <c r="Q784" s="181"/>
      <c r="R784" s="181"/>
      <c r="S784" s="181"/>
      <c r="T784" s="181"/>
      <c r="U784" s="181"/>
      <c r="V784" s="181"/>
      <c r="W784" s="181"/>
      <c r="X784" s="181"/>
      <c r="Y784" s="181"/>
      <c r="Z784" s="181"/>
    </row>
    <row r="785">
      <c r="A785" s="181"/>
      <c r="B785" s="181"/>
      <c r="C785" s="181"/>
      <c r="D785" s="181"/>
      <c r="E785" s="181"/>
      <c r="F785" s="181"/>
      <c r="G785" s="181"/>
      <c r="H785" s="181"/>
      <c r="I785" s="181"/>
      <c r="J785" s="181"/>
      <c r="K785" s="181"/>
      <c r="L785" s="181"/>
      <c r="M785" s="181"/>
      <c r="N785" s="181"/>
      <c r="O785" s="181"/>
      <c r="P785" s="181"/>
      <c r="Q785" s="181"/>
      <c r="R785" s="181"/>
      <c r="S785" s="181"/>
      <c r="T785" s="181"/>
      <c r="U785" s="181"/>
      <c r="V785" s="181"/>
      <c r="W785" s="181"/>
      <c r="X785" s="181"/>
      <c r="Y785" s="181"/>
      <c r="Z785" s="181"/>
    </row>
    <row r="786">
      <c r="A786" s="181"/>
      <c r="B786" s="181"/>
      <c r="C786" s="181"/>
      <c r="D786" s="181"/>
      <c r="E786" s="181"/>
      <c r="F786" s="181"/>
      <c r="G786" s="181"/>
      <c r="H786" s="181"/>
      <c r="I786" s="181"/>
      <c r="J786" s="181"/>
      <c r="K786" s="181"/>
      <c r="L786" s="181"/>
      <c r="M786" s="181"/>
      <c r="N786" s="181"/>
      <c r="O786" s="181"/>
      <c r="P786" s="181"/>
      <c r="Q786" s="181"/>
      <c r="R786" s="181"/>
      <c r="S786" s="181"/>
      <c r="T786" s="181"/>
      <c r="U786" s="181"/>
      <c r="V786" s="181"/>
      <c r="W786" s="181"/>
      <c r="X786" s="181"/>
      <c r="Y786" s="181"/>
      <c r="Z786" s="181"/>
    </row>
    <row r="787">
      <c r="A787" s="181"/>
      <c r="B787" s="181"/>
      <c r="C787" s="181"/>
      <c r="D787" s="181"/>
      <c r="E787" s="181"/>
      <c r="F787" s="181"/>
      <c r="G787" s="181"/>
      <c r="H787" s="181"/>
      <c r="I787" s="181"/>
      <c r="J787" s="181"/>
      <c r="K787" s="181"/>
      <c r="L787" s="181"/>
      <c r="M787" s="181"/>
      <c r="N787" s="181"/>
      <c r="O787" s="181"/>
      <c r="P787" s="181"/>
      <c r="Q787" s="181"/>
      <c r="R787" s="181"/>
      <c r="S787" s="181"/>
      <c r="T787" s="181"/>
      <c r="U787" s="181"/>
      <c r="V787" s="181"/>
      <c r="W787" s="181"/>
      <c r="X787" s="181"/>
      <c r="Y787" s="181"/>
      <c r="Z787" s="181"/>
    </row>
    <row r="788">
      <c r="A788" s="181"/>
      <c r="B788" s="181"/>
      <c r="C788" s="181"/>
      <c r="D788" s="181"/>
      <c r="E788" s="181"/>
      <c r="F788" s="181"/>
      <c r="G788" s="181"/>
      <c r="H788" s="181"/>
      <c r="I788" s="181"/>
      <c r="J788" s="181"/>
      <c r="K788" s="181"/>
      <c r="L788" s="181"/>
      <c r="M788" s="181"/>
      <c r="N788" s="181"/>
      <c r="O788" s="181"/>
      <c r="P788" s="181"/>
      <c r="Q788" s="181"/>
      <c r="R788" s="181"/>
      <c r="S788" s="181"/>
      <c r="T788" s="181"/>
      <c r="U788" s="181"/>
      <c r="V788" s="181"/>
      <c r="W788" s="181"/>
      <c r="X788" s="181"/>
      <c r="Y788" s="181"/>
      <c r="Z788" s="181"/>
    </row>
    <row r="789">
      <c r="A789" s="181"/>
      <c r="B789" s="181"/>
      <c r="C789" s="181"/>
      <c r="D789" s="181"/>
      <c r="E789" s="181"/>
      <c r="F789" s="181"/>
      <c r="G789" s="181"/>
      <c r="H789" s="181"/>
      <c r="I789" s="181"/>
      <c r="J789" s="181"/>
      <c r="K789" s="181"/>
      <c r="L789" s="181"/>
      <c r="M789" s="181"/>
      <c r="N789" s="181"/>
      <c r="O789" s="181"/>
      <c r="P789" s="181"/>
      <c r="Q789" s="181"/>
      <c r="R789" s="181"/>
      <c r="S789" s="181"/>
      <c r="T789" s="181"/>
      <c r="U789" s="181"/>
      <c r="V789" s="181"/>
      <c r="W789" s="181"/>
      <c r="X789" s="181"/>
      <c r="Y789" s="181"/>
      <c r="Z789" s="181"/>
    </row>
    <row r="790">
      <c r="A790" s="181"/>
      <c r="B790" s="181"/>
      <c r="C790" s="181"/>
      <c r="D790" s="181"/>
      <c r="E790" s="181"/>
      <c r="F790" s="181"/>
      <c r="G790" s="181"/>
      <c r="H790" s="181"/>
      <c r="I790" s="181"/>
      <c r="J790" s="181"/>
      <c r="K790" s="181"/>
      <c r="L790" s="181"/>
      <c r="M790" s="181"/>
      <c r="N790" s="181"/>
      <c r="O790" s="181"/>
      <c r="P790" s="181"/>
      <c r="Q790" s="181"/>
      <c r="R790" s="181"/>
      <c r="S790" s="181"/>
      <c r="T790" s="181"/>
      <c r="U790" s="181"/>
      <c r="V790" s="181"/>
      <c r="W790" s="181"/>
      <c r="X790" s="181"/>
      <c r="Y790" s="181"/>
      <c r="Z790" s="181"/>
    </row>
    <row r="791">
      <c r="A791" s="181"/>
      <c r="B791" s="181"/>
      <c r="C791" s="181"/>
      <c r="D791" s="181"/>
      <c r="E791" s="181"/>
      <c r="F791" s="181"/>
      <c r="G791" s="181"/>
      <c r="H791" s="181"/>
      <c r="I791" s="181"/>
      <c r="J791" s="181"/>
      <c r="K791" s="181"/>
      <c r="L791" s="181"/>
      <c r="M791" s="181"/>
      <c r="N791" s="181"/>
      <c r="O791" s="181"/>
      <c r="P791" s="181"/>
      <c r="Q791" s="181"/>
      <c r="R791" s="181"/>
      <c r="S791" s="181"/>
      <c r="T791" s="181"/>
      <c r="U791" s="181"/>
      <c r="V791" s="181"/>
      <c r="W791" s="181"/>
      <c r="X791" s="181"/>
      <c r="Y791" s="181"/>
      <c r="Z791" s="181"/>
    </row>
    <row r="792">
      <c r="A792" s="181"/>
      <c r="B792" s="181"/>
      <c r="C792" s="181"/>
      <c r="D792" s="181"/>
      <c r="E792" s="181"/>
      <c r="F792" s="181"/>
      <c r="G792" s="181"/>
      <c r="H792" s="181"/>
      <c r="I792" s="181"/>
      <c r="J792" s="181"/>
      <c r="K792" s="181"/>
      <c r="L792" s="181"/>
      <c r="M792" s="181"/>
      <c r="N792" s="181"/>
      <c r="O792" s="181"/>
      <c r="P792" s="181"/>
      <c r="Q792" s="181"/>
      <c r="R792" s="181"/>
      <c r="S792" s="181"/>
      <c r="T792" s="181"/>
      <c r="U792" s="181"/>
      <c r="V792" s="181"/>
      <c r="W792" s="181"/>
      <c r="X792" s="181"/>
      <c r="Y792" s="181"/>
      <c r="Z792" s="181"/>
    </row>
    <row r="793">
      <c r="A793" s="181"/>
      <c r="B793" s="181"/>
      <c r="C793" s="181"/>
      <c r="D793" s="181"/>
      <c r="E793" s="181"/>
      <c r="F793" s="181"/>
      <c r="G793" s="181"/>
      <c r="H793" s="181"/>
      <c r="I793" s="181"/>
      <c r="J793" s="181"/>
      <c r="K793" s="181"/>
      <c r="L793" s="181"/>
      <c r="M793" s="181"/>
      <c r="N793" s="181"/>
      <c r="O793" s="181"/>
      <c r="P793" s="181"/>
      <c r="Q793" s="181"/>
      <c r="R793" s="181"/>
      <c r="S793" s="181"/>
      <c r="T793" s="181"/>
      <c r="U793" s="181"/>
      <c r="V793" s="181"/>
      <c r="W793" s="181"/>
      <c r="X793" s="181"/>
      <c r="Y793" s="181"/>
      <c r="Z793" s="181"/>
    </row>
    <row r="794">
      <c r="A794" s="181"/>
      <c r="B794" s="181"/>
      <c r="C794" s="181"/>
      <c r="D794" s="181"/>
      <c r="E794" s="181"/>
      <c r="F794" s="181"/>
      <c r="G794" s="181"/>
      <c r="H794" s="181"/>
      <c r="I794" s="181"/>
      <c r="J794" s="181"/>
      <c r="K794" s="181"/>
      <c r="L794" s="181"/>
      <c r="M794" s="181"/>
      <c r="N794" s="181"/>
      <c r="O794" s="181"/>
      <c r="P794" s="181"/>
      <c r="Q794" s="181"/>
      <c r="R794" s="181"/>
      <c r="S794" s="181"/>
      <c r="T794" s="181"/>
      <c r="U794" s="181"/>
      <c r="V794" s="181"/>
      <c r="W794" s="181"/>
      <c r="X794" s="181"/>
      <c r="Y794" s="181"/>
      <c r="Z794" s="181"/>
    </row>
    <row r="795">
      <c r="A795" s="181"/>
      <c r="B795" s="181"/>
      <c r="C795" s="181"/>
      <c r="D795" s="181"/>
      <c r="E795" s="181"/>
      <c r="F795" s="181"/>
      <c r="G795" s="181"/>
      <c r="H795" s="181"/>
      <c r="I795" s="181"/>
      <c r="J795" s="181"/>
      <c r="K795" s="181"/>
      <c r="L795" s="181"/>
      <c r="M795" s="181"/>
      <c r="N795" s="181"/>
      <c r="O795" s="181"/>
      <c r="P795" s="181"/>
      <c r="Q795" s="181"/>
      <c r="R795" s="181"/>
      <c r="S795" s="181"/>
      <c r="T795" s="181"/>
      <c r="U795" s="181"/>
      <c r="V795" s="181"/>
      <c r="W795" s="181"/>
      <c r="X795" s="181"/>
      <c r="Y795" s="181"/>
      <c r="Z795" s="181"/>
    </row>
    <row r="796">
      <c r="A796" s="181"/>
      <c r="B796" s="181"/>
      <c r="C796" s="181"/>
      <c r="D796" s="181"/>
      <c r="E796" s="181"/>
      <c r="F796" s="181"/>
      <c r="G796" s="181"/>
      <c r="H796" s="181"/>
      <c r="I796" s="181"/>
      <c r="J796" s="181"/>
      <c r="K796" s="181"/>
      <c r="L796" s="181"/>
      <c r="M796" s="181"/>
      <c r="N796" s="181"/>
      <c r="O796" s="181"/>
      <c r="P796" s="181"/>
      <c r="Q796" s="181"/>
      <c r="R796" s="181"/>
      <c r="S796" s="181"/>
      <c r="T796" s="181"/>
      <c r="U796" s="181"/>
      <c r="V796" s="181"/>
      <c r="W796" s="181"/>
      <c r="X796" s="181"/>
      <c r="Y796" s="181"/>
      <c r="Z796" s="181"/>
    </row>
    <row r="797">
      <c r="A797" s="181"/>
      <c r="B797" s="181"/>
      <c r="C797" s="181"/>
      <c r="D797" s="181"/>
      <c r="E797" s="181"/>
      <c r="F797" s="181"/>
      <c r="G797" s="181"/>
      <c r="H797" s="181"/>
      <c r="I797" s="181"/>
      <c r="J797" s="181"/>
      <c r="K797" s="181"/>
      <c r="L797" s="181"/>
      <c r="M797" s="181"/>
      <c r="N797" s="181"/>
      <c r="O797" s="181"/>
      <c r="P797" s="181"/>
      <c r="Q797" s="181"/>
      <c r="R797" s="181"/>
      <c r="S797" s="181"/>
      <c r="T797" s="181"/>
      <c r="U797" s="181"/>
      <c r="V797" s="181"/>
      <c r="W797" s="181"/>
      <c r="X797" s="181"/>
      <c r="Y797" s="181"/>
      <c r="Z797" s="181"/>
    </row>
    <row r="798">
      <c r="A798" s="181"/>
      <c r="B798" s="181"/>
      <c r="C798" s="181"/>
      <c r="D798" s="181"/>
      <c r="E798" s="181"/>
      <c r="F798" s="181"/>
      <c r="G798" s="181"/>
      <c r="H798" s="181"/>
      <c r="I798" s="181"/>
      <c r="J798" s="181"/>
      <c r="K798" s="181"/>
      <c r="L798" s="181"/>
      <c r="M798" s="181"/>
      <c r="N798" s="181"/>
      <c r="O798" s="181"/>
      <c r="P798" s="181"/>
      <c r="Q798" s="181"/>
      <c r="R798" s="181"/>
      <c r="S798" s="181"/>
      <c r="T798" s="181"/>
      <c r="U798" s="181"/>
      <c r="V798" s="181"/>
      <c r="W798" s="181"/>
      <c r="X798" s="181"/>
      <c r="Y798" s="181"/>
      <c r="Z798" s="181"/>
    </row>
    <row r="799">
      <c r="A799" s="181"/>
      <c r="B799" s="181"/>
      <c r="C799" s="181"/>
      <c r="D799" s="181"/>
      <c r="E799" s="181"/>
      <c r="F799" s="181"/>
      <c r="G799" s="181"/>
      <c r="H799" s="181"/>
      <c r="I799" s="181"/>
      <c r="J799" s="181"/>
      <c r="K799" s="181"/>
      <c r="L799" s="181"/>
      <c r="M799" s="181"/>
      <c r="N799" s="181"/>
      <c r="O799" s="181"/>
      <c r="P799" s="181"/>
      <c r="Q799" s="181"/>
      <c r="R799" s="181"/>
      <c r="S799" s="181"/>
      <c r="T799" s="181"/>
      <c r="U799" s="181"/>
      <c r="V799" s="181"/>
      <c r="W799" s="181"/>
      <c r="X799" s="181"/>
      <c r="Y799" s="181"/>
      <c r="Z799" s="181"/>
    </row>
    <row r="800">
      <c r="A800" s="181"/>
      <c r="B800" s="181"/>
      <c r="C800" s="181"/>
      <c r="D800" s="181"/>
      <c r="E800" s="181"/>
      <c r="F800" s="181"/>
      <c r="G800" s="181"/>
      <c r="H800" s="181"/>
      <c r="I800" s="181"/>
      <c r="J800" s="181"/>
      <c r="K800" s="181"/>
      <c r="L800" s="181"/>
      <c r="M800" s="181"/>
      <c r="N800" s="181"/>
      <c r="O800" s="181"/>
      <c r="P800" s="181"/>
      <c r="Q800" s="181"/>
      <c r="R800" s="181"/>
      <c r="S800" s="181"/>
      <c r="T800" s="181"/>
      <c r="U800" s="181"/>
      <c r="V800" s="181"/>
      <c r="W800" s="181"/>
      <c r="X800" s="181"/>
      <c r="Y800" s="181"/>
      <c r="Z800" s="181"/>
    </row>
    <row r="801">
      <c r="A801" s="181"/>
      <c r="B801" s="181"/>
      <c r="C801" s="181"/>
      <c r="D801" s="181"/>
      <c r="E801" s="181"/>
      <c r="F801" s="181"/>
      <c r="G801" s="181"/>
      <c r="H801" s="181"/>
      <c r="I801" s="181"/>
      <c r="J801" s="181"/>
      <c r="K801" s="181"/>
      <c r="L801" s="181"/>
      <c r="M801" s="181"/>
      <c r="N801" s="181"/>
      <c r="O801" s="181"/>
      <c r="P801" s="181"/>
      <c r="Q801" s="181"/>
      <c r="R801" s="181"/>
      <c r="S801" s="181"/>
      <c r="T801" s="181"/>
      <c r="U801" s="181"/>
      <c r="V801" s="181"/>
      <c r="W801" s="181"/>
      <c r="X801" s="181"/>
      <c r="Y801" s="181"/>
      <c r="Z801" s="181"/>
    </row>
    <row r="802">
      <c r="A802" s="181"/>
      <c r="B802" s="181"/>
      <c r="C802" s="181"/>
      <c r="D802" s="181"/>
      <c r="E802" s="181"/>
      <c r="F802" s="181"/>
      <c r="G802" s="181"/>
      <c r="H802" s="181"/>
      <c r="I802" s="181"/>
      <c r="J802" s="181"/>
      <c r="K802" s="181"/>
      <c r="L802" s="181"/>
      <c r="M802" s="181"/>
      <c r="N802" s="181"/>
      <c r="O802" s="181"/>
      <c r="P802" s="181"/>
      <c r="Q802" s="181"/>
      <c r="R802" s="181"/>
      <c r="S802" s="181"/>
      <c r="T802" s="181"/>
      <c r="U802" s="181"/>
      <c r="V802" s="181"/>
      <c r="W802" s="181"/>
      <c r="X802" s="181"/>
      <c r="Y802" s="181"/>
      <c r="Z802" s="181"/>
    </row>
    <row r="803">
      <c r="A803" s="181"/>
      <c r="B803" s="181"/>
      <c r="C803" s="181"/>
      <c r="D803" s="181"/>
      <c r="E803" s="181"/>
      <c r="F803" s="181"/>
      <c r="G803" s="181"/>
      <c r="H803" s="181"/>
      <c r="I803" s="181"/>
      <c r="J803" s="181"/>
      <c r="K803" s="181"/>
      <c r="L803" s="181"/>
      <c r="M803" s="181"/>
      <c r="N803" s="181"/>
      <c r="O803" s="181"/>
      <c r="P803" s="181"/>
      <c r="Q803" s="181"/>
      <c r="R803" s="181"/>
      <c r="S803" s="181"/>
      <c r="T803" s="181"/>
      <c r="U803" s="181"/>
      <c r="V803" s="181"/>
      <c r="W803" s="181"/>
      <c r="X803" s="181"/>
      <c r="Y803" s="181"/>
      <c r="Z803" s="181"/>
    </row>
    <row r="804">
      <c r="A804" s="181"/>
      <c r="B804" s="181"/>
      <c r="C804" s="181"/>
      <c r="D804" s="181"/>
      <c r="E804" s="181"/>
      <c r="F804" s="181"/>
      <c r="G804" s="181"/>
      <c r="H804" s="181"/>
      <c r="I804" s="181"/>
      <c r="J804" s="181"/>
      <c r="K804" s="181"/>
      <c r="L804" s="181"/>
      <c r="M804" s="181"/>
      <c r="N804" s="181"/>
      <c r="O804" s="181"/>
      <c r="P804" s="181"/>
      <c r="Q804" s="181"/>
      <c r="R804" s="181"/>
      <c r="S804" s="181"/>
      <c r="T804" s="181"/>
      <c r="U804" s="181"/>
      <c r="V804" s="181"/>
      <c r="W804" s="181"/>
      <c r="X804" s="181"/>
      <c r="Y804" s="181"/>
      <c r="Z804" s="181"/>
    </row>
    <row r="805">
      <c r="A805" s="181"/>
      <c r="B805" s="181"/>
      <c r="C805" s="181"/>
      <c r="D805" s="181"/>
      <c r="E805" s="181"/>
      <c r="F805" s="181"/>
      <c r="G805" s="181"/>
      <c r="H805" s="181"/>
      <c r="I805" s="181"/>
      <c r="J805" s="181"/>
      <c r="K805" s="181"/>
      <c r="L805" s="181"/>
      <c r="M805" s="181"/>
      <c r="N805" s="181"/>
      <c r="O805" s="181"/>
      <c r="P805" s="181"/>
      <c r="Q805" s="181"/>
      <c r="R805" s="181"/>
      <c r="S805" s="181"/>
      <c r="T805" s="181"/>
      <c r="U805" s="181"/>
      <c r="V805" s="181"/>
      <c r="W805" s="181"/>
      <c r="X805" s="181"/>
      <c r="Y805" s="181"/>
      <c r="Z805" s="181"/>
    </row>
    <row r="806">
      <c r="A806" s="181"/>
      <c r="B806" s="181"/>
      <c r="C806" s="181"/>
      <c r="D806" s="181"/>
      <c r="E806" s="181"/>
      <c r="F806" s="181"/>
      <c r="G806" s="181"/>
      <c r="H806" s="181"/>
      <c r="I806" s="181"/>
      <c r="J806" s="181"/>
      <c r="K806" s="181"/>
      <c r="L806" s="181"/>
      <c r="M806" s="181"/>
      <c r="N806" s="181"/>
      <c r="O806" s="181"/>
      <c r="P806" s="181"/>
      <c r="Q806" s="181"/>
      <c r="R806" s="181"/>
      <c r="S806" s="181"/>
      <c r="T806" s="181"/>
      <c r="U806" s="181"/>
      <c r="V806" s="181"/>
      <c r="W806" s="181"/>
      <c r="X806" s="181"/>
      <c r="Y806" s="181"/>
      <c r="Z806" s="181"/>
    </row>
    <row r="807">
      <c r="A807" s="181"/>
      <c r="B807" s="181"/>
      <c r="C807" s="181"/>
      <c r="D807" s="181"/>
      <c r="E807" s="181"/>
      <c r="F807" s="181"/>
      <c r="G807" s="181"/>
      <c r="H807" s="181"/>
      <c r="I807" s="181"/>
      <c r="J807" s="181"/>
      <c r="K807" s="181"/>
      <c r="L807" s="181"/>
      <c r="M807" s="181"/>
      <c r="N807" s="181"/>
      <c r="O807" s="181"/>
      <c r="P807" s="181"/>
      <c r="Q807" s="181"/>
      <c r="R807" s="181"/>
      <c r="S807" s="181"/>
      <c r="T807" s="181"/>
      <c r="U807" s="181"/>
      <c r="V807" s="181"/>
      <c r="W807" s="181"/>
      <c r="X807" s="181"/>
      <c r="Y807" s="181"/>
      <c r="Z807" s="181"/>
    </row>
    <row r="808">
      <c r="A808" s="181"/>
      <c r="B808" s="181"/>
      <c r="C808" s="181"/>
      <c r="D808" s="181"/>
      <c r="E808" s="181"/>
      <c r="F808" s="181"/>
      <c r="G808" s="181"/>
      <c r="H808" s="181"/>
      <c r="I808" s="181"/>
      <c r="J808" s="181"/>
      <c r="K808" s="181"/>
      <c r="L808" s="181"/>
      <c r="M808" s="181"/>
      <c r="N808" s="181"/>
      <c r="O808" s="181"/>
      <c r="P808" s="181"/>
      <c r="Q808" s="181"/>
      <c r="R808" s="181"/>
      <c r="S808" s="181"/>
      <c r="T808" s="181"/>
      <c r="U808" s="181"/>
      <c r="V808" s="181"/>
      <c r="W808" s="181"/>
      <c r="X808" s="181"/>
      <c r="Y808" s="181"/>
      <c r="Z808" s="181"/>
    </row>
    <row r="809">
      <c r="A809" s="181"/>
      <c r="B809" s="181"/>
      <c r="C809" s="181"/>
      <c r="D809" s="181"/>
      <c r="E809" s="181"/>
      <c r="F809" s="181"/>
      <c r="G809" s="181"/>
      <c r="H809" s="181"/>
      <c r="I809" s="181"/>
      <c r="J809" s="181"/>
      <c r="K809" s="181"/>
      <c r="L809" s="181"/>
      <c r="M809" s="181"/>
      <c r="N809" s="181"/>
      <c r="O809" s="181"/>
      <c r="P809" s="181"/>
      <c r="Q809" s="181"/>
      <c r="R809" s="181"/>
      <c r="S809" s="181"/>
      <c r="T809" s="181"/>
      <c r="U809" s="181"/>
      <c r="V809" s="181"/>
      <c r="W809" s="181"/>
      <c r="X809" s="181"/>
      <c r="Y809" s="181"/>
      <c r="Z809" s="181"/>
    </row>
    <row r="810">
      <c r="A810" s="181"/>
      <c r="B810" s="181"/>
      <c r="C810" s="181"/>
      <c r="D810" s="181"/>
      <c r="E810" s="181"/>
      <c r="F810" s="181"/>
      <c r="G810" s="181"/>
      <c r="H810" s="181"/>
      <c r="I810" s="181"/>
      <c r="J810" s="181"/>
      <c r="K810" s="181"/>
      <c r="L810" s="181"/>
      <c r="M810" s="181"/>
      <c r="N810" s="181"/>
      <c r="O810" s="181"/>
      <c r="P810" s="181"/>
      <c r="Q810" s="181"/>
      <c r="R810" s="181"/>
      <c r="S810" s="181"/>
      <c r="T810" s="181"/>
      <c r="U810" s="181"/>
      <c r="V810" s="181"/>
      <c r="W810" s="181"/>
      <c r="X810" s="181"/>
      <c r="Y810" s="181"/>
      <c r="Z810" s="181"/>
    </row>
    <row r="811">
      <c r="A811" s="181"/>
      <c r="B811" s="181"/>
      <c r="C811" s="181"/>
      <c r="D811" s="181"/>
      <c r="E811" s="181"/>
      <c r="F811" s="181"/>
      <c r="G811" s="181"/>
      <c r="H811" s="181"/>
      <c r="I811" s="181"/>
      <c r="J811" s="181"/>
      <c r="K811" s="181"/>
      <c r="L811" s="181"/>
      <c r="M811" s="181"/>
      <c r="N811" s="181"/>
      <c r="O811" s="181"/>
      <c r="P811" s="181"/>
      <c r="Q811" s="181"/>
      <c r="R811" s="181"/>
      <c r="S811" s="181"/>
      <c r="T811" s="181"/>
      <c r="U811" s="181"/>
      <c r="V811" s="181"/>
      <c r="W811" s="181"/>
      <c r="X811" s="181"/>
      <c r="Y811" s="181"/>
      <c r="Z811" s="181"/>
    </row>
    <row r="812">
      <c r="A812" s="181"/>
      <c r="B812" s="181"/>
      <c r="C812" s="181"/>
      <c r="D812" s="181"/>
      <c r="E812" s="181"/>
      <c r="F812" s="181"/>
      <c r="G812" s="181"/>
      <c r="H812" s="181"/>
      <c r="I812" s="181"/>
      <c r="J812" s="181"/>
      <c r="K812" s="181"/>
      <c r="L812" s="181"/>
      <c r="M812" s="181"/>
      <c r="N812" s="181"/>
      <c r="O812" s="181"/>
      <c r="P812" s="181"/>
      <c r="Q812" s="181"/>
      <c r="R812" s="181"/>
      <c r="S812" s="181"/>
      <c r="T812" s="181"/>
      <c r="U812" s="181"/>
      <c r="V812" s="181"/>
      <c r="W812" s="181"/>
      <c r="X812" s="181"/>
      <c r="Y812" s="181"/>
      <c r="Z812" s="181"/>
    </row>
    <row r="813">
      <c r="A813" s="181"/>
      <c r="B813" s="181"/>
      <c r="C813" s="181"/>
      <c r="D813" s="181"/>
      <c r="E813" s="181"/>
      <c r="F813" s="181"/>
      <c r="G813" s="181"/>
      <c r="H813" s="181"/>
      <c r="I813" s="181"/>
      <c r="J813" s="181"/>
      <c r="K813" s="181"/>
      <c r="L813" s="181"/>
      <c r="M813" s="181"/>
      <c r="N813" s="181"/>
      <c r="O813" s="181"/>
      <c r="P813" s="181"/>
      <c r="Q813" s="181"/>
      <c r="R813" s="181"/>
      <c r="S813" s="181"/>
      <c r="T813" s="181"/>
      <c r="U813" s="181"/>
      <c r="V813" s="181"/>
      <c r="W813" s="181"/>
      <c r="X813" s="181"/>
      <c r="Y813" s="181"/>
      <c r="Z813" s="181"/>
    </row>
    <row r="814">
      <c r="A814" s="181"/>
      <c r="B814" s="181"/>
      <c r="C814" s="181"/>
      <c r="D814" s="181"/>
      <c r="E814" s="181"/>
      <c r="F814" s="181"/>
      <c r="G814" s="181"/>
      <c r="H814" s="181"/>
      <c r="I814" s="181"/>
      <c r="J814" s="181"/>
      <c r="K814" s="181"/>
      <c r="L814" s="181"/>
      <c r="M814" s="181"/>
      <c r="N814" s="181"/>
      <c r="O814" s="181"/>
      <c r="P814" s="181"/>
      <c r="Q814" s="181"/>
      <c r="R814" s="181"/>
      <c r="S814" s="181"/>
      <c r="T814" s="181"/>
      <c r="U814" s="181"/>
      <c r="V814" s="181"/>
      <c r="W814" s="181"/>
      <c r="X814" s="181"/>
      <c r="Y814" s="181"/>
      <c r="Z814" s="181"/>
    </row>
    <row r="815">
      <c r="A815" s="181"/>
      <c r="B815" s="181"/>
      <c r="C815" s="181"/>
      <c r="D815" s="181"/>
      <c r="E815" s="181"/>
      <c r="F815" s="181"/>
      <c r="G815" s="181"/>
      <c r="H815" s="181"/>
      <c r="I815" s="181"/>
      <c r="J815" s="181"/>
      <c r="K815" s="181"/>
      <c r="L815" s="181"/>
      <c r="M815" s="181"/>
      <c r="N815" s="181"/>
      <c r="O815" s="181"/>
      <c r="P815" s="181"/>
      <c r="Q815" s="181"/>
      <c r="R815" s="181"/>
      <c r="S815" s="181"/>
      <c r="T815" s="181"/>
      <c r="U815" s="181"/>
      <c r="V815" s="181"/>
      <c r="W815" s="181"/>
      <c r="X815" s="181"/>
      <c r="Y815" s="181"/>
      <c r="Z815" s="181"/>
    </row>
    <row r="816">
      <c r="A816" s="181"/>
      <c r="B816" s="181"/>
      <c r="C816" s="181"/>
      <c r="D816" s="181"/>
      <c r="E816" s="181"/>
      <c r="F816" s="181"/>
      <c r="G816" s="181"/>
      <c r="H816" s="181"/>
      <c r="I816" s="181"/>
      <c r="J816" s="181"/>
      <c r="K816" s="181"/>
      <c r="L816" s="181"/>
      <c r="M816" s="181"/>
      <c r="N816" s="181"/>
      <c r="O816" s="181"/>
      <c r="P816" s="181"/>
      <c r="Q816" s="181"/>
      <c r="R816" s="181"/>
      <c r="S816" s="181"/>
      <c r="T816" s="181"/>
      <c r="U816" s="181"/>
      <c r="V816" s="181"/>
      <c r="W816" s="181"/>
      <c r="X816" s="181"/>
      <c r="Y816" s="181"/>
      <c r="Z816" s="181"/>
    </row>
    <row r="817">
      <c r="A817" s="181"/>
      <c r="B817" s="181"/>
      <c r="C817" s="181"/>
      <c r="D817" s="181"/>
      <c r="E817" s="181"/>
      <c r="F817" s="181"/>
      <c r="G817" s="181"/>
      <c r="H817" s="181"/>
      <c r="I817" s="181"/>
      <c r="J817" s="181"/>
      <c r="K817" s="181"/>
      <c r="L817" s="181"/>
      <c r="M817" s="181"/>
      <c r="N817" s="181"/>
      <c r="O817" s="181"/>
      <c r="P817" s="181"/>
      <c r="Q817" s="181"/>
      <c r="R817" s="181"/>
      <c r="S817" s="181"/>
      <c r="T817" s="181"/>
      <c r="U817" s="181"/>
      <c r="V817" s="181"/>
      <c r="W817" s="181"/>
      <c r="X817" s="181"/>
      <c r="Y817" s="181"/>
      <c r="Z817" s="181"/>
    </row>
    <row r="818">
      <c r="A818" s="181"/>
      <c r="B818" s="181"/>
      <c r="C818" s="181"/>
      <c r="D818" s="181"/>
      <c r="E818" s="181"/>
      <c r="F818" s="181"/>
      <c r="G818" s="181"/>
      <c r="H818" s="181"/>
      <c r="I818" s="181"/>
      <c r="J818" s="181"/>
      <c r="K818" s="181"/>
      <c r="L818" s="181"/>
      <c r="M818" s="181"/>
      <c r="N818" s="181"/>
      <c r="O818" s="181"/>
      <c r="P818" s="181"/>
      <c r="Q818" s="181"/>
      <c r="R818" s="181"/>
      <c r="S818" s="181"/>
      <c r="T818" s="181"/>
      <c r="U818" s="181"/>
      <c r="V818" s="181"/>
      <c r="W818" s="181"/>
      <c r="X818" s="181"/>
      <c r="Y818" s="181"/>
      <c r="Z818" s="181"/>
    </row>
    <row r="819">
      <c r="A819" s="181"/>
      <c r="B819" s="181"/>
      <c r="C819" s="181"/>
      <c r="D819" s="181"/>
      <c r="E819" s="181"/>
      <c r="F819" s="181"/>
      <c r="G819" s="181"/>
      <c r="H819" s="181"/>
      <c r="I819" s="181"/>
      <c r="J819" s="181"/>
      <c r="K819" s="181"/>
      <c r="L819" s="181"/>
      <c r="M819" s="181"/>
      <c r="N819" s="181"/>
      <c r="O819" s="181"/>
      <c r="P819" s="181"/>
      <c r="Q819" s="181"/>
      <c r="R819" s="181"/>
      <c r="S819" s="181"/>
      <c r="T819" s="181"/>
      <c r="U819" s="181"/>
      <c r="V819" s="181"/>
      <c r="W819" s="181"/>
      <c r="X819" s="181"/>
      <c r="Y819" s="181"/>
      <c r="Z819" s="181"/>
    </row>
    <row r="820">
      <c r="A820" s="181"/>
      <c r="B820" s="181"/>
      <c r="C820" s="181"/>
      <c r="D820" s="181"/>
      <c r="E820" s="181"/>
      <c r="F820" s="181"/>
      <c r="G820" s="181"/>
      <c r="H820" s="181"/>
      <c r="I820" s="181"/>
      <c r="J820" s="181"/>
      <c r="K820" s="181"/>
      <c r="L820" s="181"/>
      <c r="M820" s="181"/>
      <c r="N820" s="181"/>
      <c r="O820" s="181"/>
      <c r="P820" s="181"/>
      <c r="Q820" s="181"/>
      <c r="R820" s="181"/>
      <c r="S820" s="181"/>
      <c r="T820" s="181"/>
      <c r="U820" s="181"/>
      <c r="V820" s="181"/>
      <c r="W820" s="181"/>
      <c r="X820" s="181"/>
      <c r="Y820" s="181"/>
      <c r="Z820" s="181"/>
    </row>
    <row r="821">
      <c r="A821" s="181"/>
      <c r="B821" s="181"/>
      <c r="C821" s="181"/>
      <c r="D821" s="181"/>
      <c r="E821" s="181"/>
      <c r="F821" s="181"/>
      <c r="G821" s="181"/>
      <c r="H821" s="181"/>
      <c r="I821" s="181"/>
      <c r="J821" s="181"/>
      <c r="K821" s="181"/>
      <c r="L821" s="181"/>
      <c r="M821" s="181"/>
      <c r="N821" s="181"/>
      <c r="O821" s="181"/>
      <c r="P821" s="181"/>
      <c r="Q821" s="181"/>
      <c r="R821" s="181"/>
      <c r="S821" s="181"/>
      <c r="T821" s="181"/>
      <c r="U821" s="181"/>
      <c r="V821" s="181"/>
      <c r="W821" s="181"/>
      <c r="X821" s="181"/>
      <c r="Y821" s="181"/>
      <c r="Z821" s="181"/>
    </row>
    <row r="822">
      <c r="A822" s="181"/>
      <c r="B822" s="181"/>
      <c r="C822" s="181"/>
      <c r="D822" s="181"/>
      <c r="E822" s="181"/>
      <c r="F822" s="181"/>
      <c r="G822" s="181"/>
      <c r="H822" s="181"/>
      <c r="I822" s="181"/>
      <c r="J822" s="181"/>
      <c r="K822" s="181"/>
      <c r="L822" s="181"/>
      <c r="M822" s="181"/>
      <c r="N822" s="181"/>
      <c r="O822" s="181"/>
      <c r="P822" s="181"/>
      <c r="Q822" s="181"/>
      <c r="R822" s="181"/>
      <c r="S822" s="181"/>
      <c r="T822" s="181"/>
      <c r="U822" s="181"/>
      <c r="V822" s="181"/>
      <c r="W822" s="181"/>
      <c r="X822" s="181"/>
      <c r="Y822" s="181"/>
      <c r="Z822" s="181"/>
    </row>
    <row r="823">
      <c r="A823" s="181"/>
      <c r="B823" s="181"/>
      <c r="C823" s="181"/>
      <c r="D823" s="181"/>
      <c r="E823" s="181"/>
      <c r="F823" s="181"/>
      <c r="G823" s="181"/>
      <c r="H823" s="181"/>
      <c r="I823" s="181"/>
      <c r="J823" s="181"/>
      <c r="K823" s="181"/>
      <c r="L823" s="181"/>
      <c r="M823" s="181"/>
      <c r="N823" s="181"/>
      <c r="O823" s="181"/>
      <c r="P823" s="181"/>
      <c r="Q823" s="181"/>
      <c r="R823" s="181"/>
      <c r="S823" s="181"/>
      <c r="T823" s="181"/>
      <c r="U823" s="181"/>
      <c r="V823" s="181"/>
      <c r="W823" s="181"/>
      <c r="X823" s="181"/>
      <c r="Y823" s="181"/>
      <c r="Z823" s="181"/>
    </row>
    <row r="824">
      <c r="A824" s="181"/>
      <c r="B824" s="181"/>
      <c r="C824" s="181"/>
      <c r="D824" s="181"/>
      <c r="E824" s="181"/>
      <c r="F824" s="181"/>
      <c r="G824" s="181"/>
      <c r="H824" s="181"/>
      <c r="I824" s="181"/>
      <c r="J824" s="181"/>
      <c r="K824" s="181"/>
      <c r="L824" s="181"/>
      <c r="M824" s="181"/>
      <c r="N824" s="181"/>
      <c r="O824" s="181"/>
      <c r="P824" s="181"/>
      <c r="Q824" s="181"/>
      <c r="R824" s="181"/>
      <c r="S824" s="181"/>
      <c r="T824" s="181"/>
      <c r="U824" s="181"/>
      <c r="V824" s="181"/>
      <c r="W824" s="181"/>
      <c r="X824" s="181"/>
      <c r="Y824" s="181"/>
      <c r="Z824" s="181"/>
    </row>
    <row r="825">
      <c r="A825" s="181"/>
      <c r="B825" s="181"/>
      <c r="C825" s="181"/>
      <c r="D825" s="181"/>
      <c r="E825" s="181"/>
      <c r="F825" s="181"/>
      <c r="G825" s="181"/>
      <c r="H825" s="181"/>
      <c r="I825" s="181"/>
      <c r="J825" s="181"/>
      <c r="K825" s="181"/>
      <c r="L825" s="181"/>
      <c r="M825" s="181"/>
      <c r="N825" s="181"/>
      <c r="O825" s="181"/>
      <c r="P825" s="181"/>
      <c r="Q825" s="181"/>
      <c r="R825" s="181"/>
      <c r="S825" s="181"/>
      <c r="T825" s="181"/>
      <c r="U825" s="181"/>
      <c r="V825" s="181"/>
      <c r="W825" s="181"/>
      <c r="X825" s="181"/>
      <c r="Y825" s="181"/>
      <c r="Z825" s="181"/>
    </row>
    <row r="826">
      <c r="A826" s="181"/>
      <c r="B826" s="181"/>
      <c r="C826" s="181"/>
      <c r="D826" s="181"/>
      <c r="E826" s="181"/>
      <c r="F826" s="181"/>
      <c r="G826" s="181"/>
      <c r="H826" s="181"/>
      <c r="I826" s="181"/>
      <c r="J826" s="181"/>
      <c r="K826" s="181"/>
      <c r="L826" s="181"/>
      <c r="M826" s="181"/>
      <c r="N826" s="181"/>
      <c r="O826" s="181"/>
      <c r="P826" s="181"/>
      <c r="Q826" s="181"/>
      <c r="R826" s="181"/>
      <c r="S826" s="181"/>
      <c r="T826" s="181"/>
      <c r="U826" s="181"/>
      <c r="V826" s="181"/>
      <c r="W826" s="181"/>
      <c r="X826" s="181"/>
      <c r="Y826" s="181"/>
      <c r="Z826" s="181"/>
    </row>
    <row r="827">
      <c r="A827" s="181"/>
      <c r="B827" s="181"/>
      <c r="C827" s="181"/>
      <c r="D827" s="181"/>
      <c r="E827" s="181"/>
      <c r="F827" s="181"/>
      <c r="G827" s="181"/>
      <c r="H827" s="181"/>
      <c r="I827" s="181"/>
      <c r="J827" s="181"/>
      <c r="K827" s="181"/>
      <c r="L827" s="181"/>
      <c r="M827" s="181"/>
      <c r="N827" s="181"/>
      <c r="O827" s="181"/>
      <c r="P827" s="181"/>
      <c r="Q827" s="181"/>
      <c r="R827" s="181"/>
      <c r="S827" s="181"/>
      <c r="T827" s="181"/>
      <c r="U827" s="181"/>
      <c r="V827" s="181"/>
      <c r="W827" s="181"/>
      <c r="X827" s="181"/>
      <c r="Y827" s="181"/>
      <c r="Z827" s="181"/>
    </row>
    <row r="828">
      <c r="A828" s="181"/>
      <c r="B828" s="181"/>
      <c r="C828" s="181"/>
      <c r="D828" s="181"/>
      <c r="E828" s="181"/>
      <c r="F828" s="181"/>
      <c r="G828" s="181"/>
      <c r="H828" s="181"/>
      <c r="I828" s="181"/>
      <c r="J828" s="181"/>
      <c r="K828" s="181"/>
      <c r="L828" s="181"/>
      <c r="M828" s="181"/>
      <c r="N828" s="181"/>
      <c r="O828" s="181"/>
      <c r="P828" s="181"/>
      <c r="Q828" s="181"/>
      <c r="R828" s="181"/>
      <c r="S828" s="181"/>
      <c r="T828" s="181"/>
      <c r="U828" s="181"/>
      <c r="V828" s="181"/>
      <c r="W828" s="181"/>
      <c r="X828" s="181"/>
      <c r="Y828" s="181"/>
      <c r="Z828" s="181"/>
    </row>
    <row r="829">
      <c r="A829" s="181"/>
      <c r="B829" s="181"/>
      <c r="C829" s="181"/>
      <c r="D829" s="181"/>
      <c r="E829" s="181"/>
      <c r="F829" s="181"/>
      <c r="G829" s="181"/>
      <c r="H829" s="181"/>
      <c r="I829" s="181"/>
      <c r="J829" s="181"/>
      <c r="K829" s="181"/>
      <c r="L829" s="181"/>
      <c r="M829" s="181"/>
      <c r="N829" s="181"/>
      <c r="O829" s="181"/>
      <c r="P829" s="181"/>
      <c r="Q829" s="181"/>
      <c r="R829" s="181"/>
      <c r="S829" s="181"/>
      <c r="T829" s="181"/>
      <c r="U829" s="181"/>
      <c r="V829" s="181"/>
      <c r="W829" s="181"/>
      <c r="X829" s="181"/>
      <c r="Y829" s="181"/>
      <c r="Z829" s="181"/>
    </row>
    <row r="830">
      <c r="A830" s="181"/>
      <c r="B830" s="181"/>
      <c r="C830" s="181"/>
      <c r="D830" s="181"/>
      <c r="E830" s="181"/>
      <c r="F830" s="181"/>
      <c r="G830" s="181"/>
      <c r="H830" s="181"/>
      <c r="I830" s="181"/>
      <c r="J830" s="181"/>
      <c r="K830" s="181"/>
      <c r="L830" s="181"/>
      <c r="M830" s="181"/>
      <c r="N830" s="181"/>
      <c r="O830" s="181"/>
      <c r="P830" s="181"/>
      <c r="Q830" s="181"/>
      <c r="R830" s="181"/>
      <c r="S830" s="181"/>
      <c r="T830" s="181"/>
      <c r="U830" s="181"/>
      <c r="V830" s="181"/>
      <c r="W830" s="181"/>
      <c r="X830" s="181"/>
      <c r="Y830" s="181"/>
      <c r="Z830" s="181"/>
    </row>
    <row r="831">
      <c r="A831" s="181"/>
      <c r="B831" s="181"/>
      <c r="C831" s="181"/>
      <c r="D831" s="181"/>
      <c r="E831" s="181"/>
      <c r="F831" s="181"/>
      <c r="G831" s="181"/>
      <c r="H831" s="181"/>
      <c r="I831" s="181"/>
      <c r="J831" s="181"/>
      <c r="K831" s="181"/>
      <c r="L831" s="181"/>
      <c r="M831" s="181"/>
      <c r="N831" s="181"/>
      <c r="O831" s="181"/>
      <c r="P831" s="181"/>
      <c r="Q831" s="181"/>
      <c r="R831" s="181"/>
      <c r="S831" s="181"/>
      <c r="T831" s="181"/>
      <c r="U831" s="181"/>
      <c r="V831" s="181"/>
      <c r="W831" s="181"/>
      <c r="X831" s="181"/>
      <c r="Y831" s="181"/>
      <c r="Z831" s="181"/>
    </row>
    <row r="832">
      <c r="A832" s="181"/>
      <c r="B832" s="181"/>
      <c r="C832" s="181"/>
      <c r="D832" s="181"/>
      <c r="E832" s="181"/>
      <c r="F832" s="181"/>
      <c r="G832" s="181"/>
      <c r="H832" s="181"/>
      <c r="I832" s="181"/>
      <c r="J832" s="181"/>
      <c r="K832" s="181"/>
      <c r="L832" s="181"/>
      <c r="M832" s="181"/>
      <c r="N832" s="181"/>
      <c r="O832" s="181"/>
      <c r="P832" s="181"/>
      <c r="Q832" s="181"/>
      <c r="R832" s="181"/>
      <c r="S832" s="181"/>
      <c r="T832" s="181"/>
      <c r="U832" s="181"/>
      <c r="V832" s="181"/>
      <c r="W832" s="181"/>
      <c r="X832" s="181"/>
      <c r="Y832" s="181"/>
      <c r="Z832" s="181"/>
    </row>
    <row r="833">
      <c r="A833" s="181"/>
      <c r="B833" s="181"/>
      <c r="C833" s="181"/>
      <c r="D833" s="181"/>
      <c r="E833" s="181"/>
      <c r="F833" s="181"/>
      <c r="G833" s="181"/>
      <c r="H833" s="181"/>
      <c r="I833" s="181"/>
      <c r="J833" s="181"/>
      <c r="K833" s="181"/>
      <c r="L833" s="181"/>
      <c r="M833" s="181"/>
      <c r="N833" s="181"/>
      <c r="O833" s="181"/>
      <c r="P833" s="181"/>
      <c r="Q833" s="181"/>
      <c r="R833" s="181"/>
      <c r="S833" s="181"/>
      <c r="T833" s="181"/>
      <c r="U833" s="181"/>
      <c r="V833" s="181"/>
      <c r="W833" s="181"/>
      <c r="X833" s="181"/>
      <c r="Y833" s="181"/>
      <c r="Z833" s="181"/>
    </row>
    <row r="834">
      <c r="A834" s="181"/>
      <c r="B834" s="181"/>
      <c r="C834" s="181"/>
      <c r="D834" s="181"/>
      <c r="E834" s="181"/>
      <c r="F834" s="181"/>
      <c r="G834" s="181"/>
      <c r="H834" s="181"/>
      <c r="I834" s="181"/>
      <c r="J834" s="181"/>
      <c r="K834" s="181"/>
      <c r="L834" s="181"/>
      <c r="M834" s="181"/>
      <c r="N834" s="181"/>
      <c r="O834" s="181"/>
      <c r="P834" s="181"/>
      <c r="Q834" s="181"/>
      <c r="R834" s="181"/>
      <c r="S834" s="181"/>
      <c r="T834" s="181"/>
      <c r="U834" s="181"/>
      <c r="V834" s="181"/>
      <c r="W834" s="181"/>
      <c r="X834" s="181"/>
      <c r="Y834" s="181"/>
      <c r="Z834" s="181"/>
    </row>
    <row r="835">
      <c r="A835" s="181"/>
      <c r="B835" s="181"/>
      <c r="C835" s="181"/>
      <c r="D835" s="181"/>
      <c r="E835" s="181"/>
      <c r="F835" s="181"/>
      <c r="G835" s="181"/>
      <c r="H835" s="181"/>
      <c r="I835" s="181"/>
      <c r="J835" s="181"/>
      <c r="K835" s="181"/>
      <c r="L835" s="181"/>
      <c r="M835" s="181"/>
      <c r="N835" s="181"/>
      <c r="O835" s="181"/>
      <c r="P835" s="181"/>
      <c r="Q835" s="181"/>
      <c r="R835" s="181"/>
      <c r="S835" s="181"/>
      <c r="T835" s="181"/>
      <c r="U835" s="181"/>
      <c r="V835" s="181"/>
      <c r="W835" s="181"/>
      <c r="X835" s="181"/>
      <c r="Y835" s="181"/>
      <c r="Z835" s="181"/>
    </row>
    <row r="836">
      <c r="A836" s="181"/>
      <c r="B836" s="181"/>
      <c r="C836" s="181"/>
      <c r="D836" s="181"/>
      <c r="E836" s="181"/>
      <c r="F836" s="181"/>
      <c r="G836" s="181"/>
      <c r="H836" s="181"/>
      <c r="I836" s="181"/>
      <c r="J836" s="181"/>
      <c r="K836" s="181"/>
      <c r="L836" s="181"/>
      <c r="M836" s="181"/>
      <c r="N836" s="181"/>
      <c r="O836" s="181"/>
      <c r="P836" s="181"/>
      <c r="Q836" s="181"/>
      <c r="R836" s="181"/>
      <c r="S836" s="181"/>
      <c r="T836" s="181"/>
      <c r="U836" s="181"/>
      <c r="V836" s="181"/>
      <c r="W836" s="181"/>
      <c r="X836" s="181"/>
      <c r="Y836" s="181"/>
      <c r="Z836" s="181"/>
    </row>
    <row r="837">
      <c r="A837" s="181"/>
      <c r="B837" s="181"/>
      <c r="C837" s="181"/>
      <c r="D837" s="181"/>
      <c r="E837" s="181"/>
      <c r="F837" s="181"/>
      <c r="G837" s="181"/>
      <c r="H837" s="181"/>
      <c r="I837" s="181"/>
      <c r="J837" s="181"/>
      <c r="K837" s="181"/>
      <c r="L837" s="181"/>
      <c r="M837" s="181"/>
      <c r="N837" s="181"/>
      <c r="O837" s="181"/>
      <c r="P837" s="181"/>
      <c r="Q837" s="181"/>
      <c r="R837" s="181"/>
      <c r="S837" s="181"/>
      <c r="T837" s="181"/>
      <c r="U837" s="181"/>
      <c r="V837" s="181"/>
      <c r="W837" s="181"/>
      <c r="X837" s="181"/>
      <c r="Y837" s="181"/>
      <c r="Z837" s="181"/>
    </row>
    <row r="838">
      <c r="A838" s="181"/>
      <c r="B838" s="181"/>
      <c r="C838" s="181"/>
      <c r="D838" s="181"/>
      <c r="E838" s="181"/>
      <c r="F838" s="181"/>
      <c r="G838" s="181"/>
      <c r="H838" s="181"/>
      <c r="I838" s="181"/>
      <c r="J838" s="181"/>
      <c r="K838" s="181"/>
      <c r="L838" s="181"/>
      <c r="M838" s="181"/>
      <c r="N838" s="181"/>
      <c r="O838" s="181"/>
      <c r="P838" s="181"/>
      <c r="Q838" s="181"/>
      <c r="R838" s="181"/>
      <c r="S838" s="181"/>
      <c r="T838" s="181"/>
      <c r="U838" s="181"/>
      <c r="V838" s="181"/>
      <c r="W838" s="181"/>
      <c r="X838" s="181"/>
      <c r="Y838" s="181"/>
      <c r="Z838" s="181"/>
    </row>
    <row r="839">
      <c r="A839" s="181"/>
      <c r="B839" s="181"/>
      <c r="C839" s="181"/>
      <c r="D839" s="181"/>
      <c r="E839" s="181"/>
      <c r="F839" s="181"/>
      <c r="G839" s="181"/>
      <c r="H839" s="181"/>
      <c r="I839" s="181"/>
      <c r="J839" s="181"/>
      <c r="K839" s="181"/>
      <c r="L839" s="181"/>
      <c r="M839" s="181"/>
      <c r="N839" s="181"/>
      <c r="O839" s="181"/>
      <c r="P839" s="181"/>
      <c r="Q839" s="181"/>
      <c r="R839" s="181"/>
      <c r="S839" s="181"/>
      <c r="T839" s="181"/>
      <c r="U839" s="181"/>
      <c r="V839" s="181"/>
      <c r="W839" s="181"/>
      <c r="X839" s="181"/>
      <c r="Y839" s="181"/>
      <c r="Z839" s="181"/>
    </row>
    <row r="840">
      <c r="A840" s="181"/>
      <c r="B840" s="181"/>
      <c r="C840" s="181"/>
      <c r="D840" s="181"/>
      <c r="E840" s="181"/>
      <c r="F840" s="181"/>
      <c r="G840" s="181"/>
      <c r="H840" s="181"/>
      <c r="I840" s="181"/>
      <c r="J840" s="181"/>
      <c r="K840" s="181"/>
      <c r="L840" s="181"/>
      <c r="M840" s="181"/>
      <c r="N840" s="181"/>
      <c r="O840" s="181"/>
      <c r="P840" s="181"/>
      <c r="Q840" s="181"/>
      <c r="R840" s="181"/>
      <c r="S840" s="181"/>
      <c r="T840" s="181"/>
      <c r="U840" s="181"/>
      <c r="V840" s="181"/>
      <c r="W840" s="181"/>
      <c r="X840" s="181"/>
      <c r="Y840" s="181"/>
      <c r="Z840" s="181"/>
    </row>
    <row r="841">
      <c r="A841" s="181"/>
      <c r="B841" s="181"/>
      <c r="C841" s="181"/>
      <c r="D841" s="181"/>
      <c r="E841" s="181"/>
      <c r="F841" s="181"/>
      <c r="G841" s="181"/>
      <c r="H841" s="181"/>
      <c r="I841" s="181"/>
      <c r="J841" s="181"/>
      <c r="K841" s="181"/>
      <c r="L841" s="181"/>
      <c r="M841" s="181"/>
      <c r="N841" s="181"/>
      <c r="O841" s="181"/>
      <c r="P841" s="181"/>
      <c r="Q841" s="181"/>
      <c r="R841" s="181"/>
      <c r="S841" s="181"/>
      <c r="T841" s="181"/>
      <c r="U841" s="181"/>
      <c r="V841" s="181"/>
      <c r="W841" s="181"/>
      <c r="X841" s="181"/>
      <c r="Y841" s="181"/>
      <c r="Z841" s="181"/>
    </row>
    <row r="842">
      <c r="A842" s="181"/>
      <c r="B842" s="181"/>
      <c r="C842" s="181"/>
      <c r="D842" s="181"/>
      <c r="E842" s="181"/>
      <c r="F842" s="181"/>
      <c r="G842" s="181"/>
      <c r="H842" s="181"/>
      <c r="I842" s="181"/>
      <c r="J842" s="181"/>
      <c r="K842" s="181"/>
      <c r="L842" s="181"/>
      <c r="M842" s="181"/>
      <c r="N842" s="181"/>
      <c r="O842" s="181"/>
      <c r="P842" s="181"/>
      <c r="Q842" s="181"/>
      <c r="R842" s="181"/>
      <c r="S842" s="181"/>
      <c r="T842" s="181"/>
      <c r="U842" s="181"/>
      <c r="V842" s="181"/>
      <c r="W842" s="181"/>
      <c r="X842" s="181"/>
      <c r="Y842" s="181"/>
      <c r="Z842" s="181"/>
    </row>
    <row r="843">
      <c r="A843" s="181"/>
      <c r="B843" s="181"/>
      <c r="C843" s="181"/>
      <c r="D843" s="181"/>
      <c r="E843" s="181"/>
      <c r="F843" s="181"/>
      <c r="G843" s="181"/>
      <c r="H843" s="181"/>
      <c r="I843" s="181"/>
      <c r="J843" s="181"/>
      <c r="K843" s="181"/>
      <c r="L843" s="181"/>
      <c r="M843" s="181"/>
      <c r="N843" s="181"/>
      <c r="O843" s="181"/>
      <c r="P843" s="181"/>
      <c r="Q843" s="181"/>
      <c r="R843" s="181"/>
      <c r="S843" s="181"/>
      <c r="T843" s="181"/>
      <c r="U843" s="181"/>
      <c r="V843" s="181"/>
      <c r="W843" s="181"/>
      <c r="X843" s="181"/>
      <c r="Y843" s="181"/>
      <c r="Z843" s="181"/>
    </row>
    <row r="844">
      <c r="A844" s="181"/>
      <c r="B844" s="181"/>
      <c r="C844" s="181"/>
      <c r="D844" s="181"/>
      <c r="E844" s="181"/>
      <c r="F844" s="181"/>
      <c r="G844" s="181"/>
      <c r="H844" s="181"/>
      <c r="I844" s="181"/>
      <c r="J844" s="181"/>
      <c r="K844" s="181"/>
      <c r="L844" s="181"/>
      <c r="M844" s="181"/>
      <c r="N844" s="181"/>
      <c r="O844" s="181"/>
      <c r="P844" s="181"/>
      <c r="Q844" s="181"/>
      <c r="R844" s="181"/>
      <c r="S844" s="181"/>
      <c r="T844" s="181"/>
      <c r="U844" s="181"/>
      <c r="V844" s="181"/>
      <c r="W844" s="181"/>
      <c r="X844" s="181"/>
      <c r="Y844" s="181"/>
      <c r="Z844" s="181"/>
    </row>
    <row r="845">
      <c r="A845" s="181"/>
      <c r="B845" s="181"/>
      <c r="C845" s="181"/>
      <c r="D845" s="181"/>
      <c r="E845" s="181"/>
      <c r="F845" s="181"/>
      <c r="G845" s="181"/>
      <c r="H845" s="181"/>
      <c r="I845" s="181"/>
      <c r="J845" s="181"/>
      <c r="K845" s="181"/>
      <c r="L845" s="181"/>
      <c r="M845" s="181"/>
      <c r="N845" s="181"/>
      <c r="O845" s="181"/>
      <c r="P845" s="181"/>
      <c r="Q845" s="181"/>
      <c r="R845" s="181"/>
      <c r="S845" s="181"/>
      <c r="T845" s="181"/>
      <c r="U845" s="181"/>
      <c r="V845" s="181"/>
      <c r="W845" s="181"/>
      <c r="X845" s="181"/>
      <c r="Y845" s="181"/>
      <c r="Z845" s="181"/>
    </row>
    <row r="846">
      <c r="A846" s="181"/>
      <c r="B846" s="181"/>
      <c r="C846" s="181"/>
      <c r="D846" s="181"/>
      <c r="E846" s="181"/>
      <c r="F846" s="181"/>
      <c r="G846" s="181"/>
      <c r="H846" s="181"/>
      <c r="I846" s="181"/>
      <c r="J846" s="181"/>
      <c r="K846" s="181"/>
      <c r="L846" s="181"/>
      <c r="M846" s="181"/>
      <c r="N846" s="181"/>
      <c r="O846" s="181"/>
      <c r="P846" s="181"/>
      <c r="Q846" s="181"/>
      <c r="R846" s="181"/>
      <c r="S846" s="181"/>
      <c r="T846" s="181"/>
      <c r="U846" s="181"/>
      <c r="V846" s="181"/>
      <c r="W846" s="181"/>
      <c r="X846" s="181"/>
      <c r="Y846" s="181"/>
      <c r="Z846" s="181"/>
    </row>
    <row r="847">
      <c r="A847" s="181"/>
      <c r="B847" s="181"/>
      <c r="C847" s="181"/>
      <c r="D847" s="181"/>
      <c r="E847" s="181"/>
      <c r="F847" s="181"/>
      <c r="G847" s="181"/>
      <c r="H847" s="181"/>
      <c r="I847" s="181"/>
      <c r="J847" s="181"/>
      <c r="K847" s="181"/>
      <c r="L847" s="181"/>
      <c r="M847" s="181"/>
      <c r="N847" s="181"/>
      <c r="O847" s="181"/>
      <c r="P847" s="181"/>
      <c r="Q847" s="181"/>
      <c r="R847" s="181"/>
      <c r="S847" s="181"/>
      <c r="T847" s="181"/>
      <c r="U847" s="181"/>
      <c r="V847" s="181"/>
      <c r="W847" s="181"/>
      <c r="X847" s="181"/>
      <c r="Y847" s="181"/>
      <c r="Z847" s="181"/>
    </row>
    <row r="848">
      <c r="A848" s="181"/>
      <c r="B848" s="181"/>
      <c r="C848" s="181"/>
      <c r="D848" s="181"/>
      <c r="E848" s="181"/>
      <c r="F848" s="181"/>
      <c r="G848" s="181"/>
      <c r="H848" s="181"/>
      <c r="I848" s="181"/>
      <c r="J848" s="181"/>
      <c r="K848" s="181"/>
      <c r="L848" s="181"/>
      <c r="M848" s="181"/>
      <c r="N848" s="181"/>
      <c r="O848" s="181"/>
      <c r="P848" s="181"/>
      <c r="Q848" s="181"/>
      <c r="R848" s="181"/>
      <c r="S848" s="181"/>
      <c r="T848" s="181"/>
      <c r="U848" s="181"/>
      <c r="V848" s="181"/>
      <c r="W848" s="181"/>
      <c r="X848" s="181"/>
      <c r="Y848" s="181"/>
      <c r="Z848" s="181"/>
    </row>
    <row r="849">
      <c r="A849" s="181"/>
      <c r="B849" s="181"/>
      <c r="C849" s="181"/>
      <c r="D849" s="181"/>
      <c r="E849" s="181"/>
      <c r="F849" s="181"/>
      <c r="G849" s="181"/>
      <c r="H849" s="181"/>
      <c r="I849" s="181"/>
      <c r="J849" s="181"/>
      <c r="K849" s="181"/>
      <c r="L849" s="181"/>
      <c r="M849" s="181"/>
      <c r="N849" s="181"/>
      <c r="O849" s="181"/>
      <c r="P849" s="181"/>
      <c r="Q849" s="181"/>
      <c r="R849" s="181"/>
      <c r="S849" s="181"/>
      <c r="T849" s="181"/>
      <c r="U849" s="181"/>
      <c r="V849" s="181"/>
      <c r="W849" s="181"/>
      <c r="X849" s="181"/>
      <c r="Y849" s="181"/>
      <c r="Z849" s="181"/>
    </row>
    <row r="850">
      <c r="A850" s="181"/>
      <c r="B850" s="181"/>
      <c r="C850" s="181"/>
      <c r="D850" s="181"/>
      <c r="E850" s="181"/>
      <c r="F850" s="181"/>
      <c r="G850" s="181"/>
      <c r="H850" s="181"/>
      <c r="I850" s="181"/>
      <c r="J850" s="181"/>
      <c r="K850" s="181"/>
      <c r="L850" s="181"/>
      <c r="M850" s="181"/>
      <c r="N850" s="181"/>
      <c r="O850" s="181"/>
      <c r="P850" s="181"/>
      <c r="Q850" s="181"/>
      <c r="R850" s="181"/>
      <c r="S850" s="181"/>
      <c r="T850" s="181"/>
      <c r="U850" s="181"/>
      <c r="V850" s="181"/>
      <c r="W850" s="181"/>
      <c r="X850" s="181"/>
      <c r="Y850" s="181"/>
      <c r="Z850" s="181"/>
    </row>
    <row r="851">
      <c r="A851" s="181"/>
      <c r="B851" s="181"/>
      <c r="C851" s="181"/>
      <c r="D851" s="181"/>
      <c r="E851" s="181"/>
      <c r="F851" s="181"/>
      <c r="G851" s="181"/>
      <c r="H851" s="181"/>
      <c r="I851" s="181"/>
      <c r="J851" s="181"/>
      <c r="K851" s="181"/>
      <c r="L851" s="181"/>
      <c r="M851" s="181"/>
      <c r="N851" s="181"/>
      <c r="O851" s="181"/>
      <c r="P851" s="181"/>
      <c r="Q851" s="181"/>
      <c r="R851" s="181"/>
      <c r="S851" s="181"/>
      <c r="T851" s="181"/>
      <c r="U851" s="181"/>
      <c r="V851" s="181"/>
      <c r="W851" s="181"/>
      <c r="X851" s="181"/>
      <c r="Y851" s="181"/>
      <c r="Z851" s="181"/>
    </row>
    <row r="852">
      <c r="A852" s="181"/>
      <c r="B852" s="181"/>
      <c r="C852" s="181"/>
      <c r="D852" s="181"/>
      <c r="E852" s="181"/>
      <c r="F852" s="181"/>
      <c r="G852" s="181"/>
      <c r="H852" s="181"/>
      <c r="I852" s="181"/>
      <c r="J852" s="181"/>
      <c r="K852" s="181"/>
      <c r="L852" s="181"/>
      <c r="M852" s="181"/>
      <c r="N852" s="181"/>
      <c r="O852" s="181"/>
      <c r="P852" s="181"/>
      <c r="Q852" s="181"/>
      <c r="R852" s="181"/>
      <c r="S852" s="181"/>
      <c r="T852" s="181"/>
      <c r="U852" s="181"/>
      <c r="V852" s="181"/>
      <c r="W852" s="181"/>
      <c r="X852" s="181"/>
      <c r="Y852" s="181"/>
      <c r="Z852" s="181"/>
    </row>
    <row r="853">
      <c r="A853" s="181"/>
      <c r="B853" s="181"/>
      <c r="C853" s="181"/>
      <c r="D853" s="181"/>
      <c r="E853" s="181"/>
      <c r="F853" s="181"/>
      <c r="G853" s="181"/>
      <c r="H853" s="181"/>
      <c r="I853" s="181"/>
      <c r="J853" s="181"/>
      <c r="K853" s="181"/>
      <c r="L853" s="181"/>
      <c r="M853" s="181"/>
      <c r="N853" s="181"/>
      <c r="O853" s="181"/>
      <c r="P853" s="181"/>
      <c r="Q853" s="181"/>
      <c r="R853" s="181"/>
      <c r="S853" s="181"/>
      <c r="T853" s="181"/>
      <c r="U853" s="181"/>
      <c r="V853" s="181"/>
      <c r="W853" s="181"/>
      <c r="X853" s="181"/>
      <c r="Y853" s="181"/>
      <c r="Z853" s="181"/>
    </row>
    <row r="854">
      <c r="A854" s="181"/>
      <c r="B854" s="181"/>
      <c r="C854" s="181"/>
      <c r="D854" s="181"/>
      <c r="E854" s="181"/>
      <c r="F854" s="181"/>
      <c r="G854" s="181"/>
      <c r="H854" s="181"/>
      <c r="I854" s="181"/>
      <c r="J854" s="181"/>
      <c r="K854" s="181"/>
      <c r="L854" s="181"/>
      <c r="M854" s="181"/>
      <c r="N854" s="181"/>
      <c r="O854" s="181"/>
      <c r="P854" s="181"/>
      <c r="Q854" s="181"/>
      <c r="R854" s="181"/>
      <c r="S854" s="181"/>
      <c r="T854" s="181"/>
      <c r="U854" s="181"/>
      <c r="V854" s="181"/>
      <c r="W854" s="181"/>
      <c r="X854" s="181"/>
      <c r="Y854" s="181"/>
      <c r="Z854" s="181"/>
    </row>
    <row r="855">
      <c r="A855" s="181"/>
      <c r="B855" s="181"/>
      <c r="C855" s="181"/>
      <c r="D855" s="181"/>
      <c r="E855" s="181"/>
      <c r="F855" s="181"/>
      <c r="G855" s="181"/>
      <c r="H855" s="181"/>
      <c r="I855" s="181"/>
      <c r="J855" s="181"/>
      <c r="K855" s="181"/>
      <c r="L855" s="181"/>
      <c r="M855" s="181"/>
      <c r="N855" s="181"/>
      <c r="O855" s="181"/>
      <c r="P855" s="181"/>
      <c r="Q855" s="181"/>
      <c r="R855" s="181"/>
      <c r="S855" s="181"/>
      <c r="T855" s="181"/>
      <c r="U855" s="181"/>
      <c r="V855" s="181"/>
      <c r="W855" s="181"/>
      <c r="X855" s="181"/>
      <c r="Y855" s="181"/>
      <c r="Z855" s="181"/>
    </row>
    <row r="856">
      <c r="A856" s="181"/>
      <c r="B856" s="181"/>
      <c r="C856" s="181"/>
      <c r="D856" s="181"/>
      <c r="E856" s="181"/>
      <c r="F856" s="181"/>
      <c r="G856" s="181"/>
      <c r="H856" s="181"/>
      <c r="I856" s="181"/>
      <c r="J856" s="181"/>
      <c r="K856" s="181"/>
      <c r="L856" s="181"/>
      <c r="M856" s="181"/>
      <c r="N856" s="181"/>
      <c r="O856" s="181"/>
      <c r="P856" s="181"/>
      <c r="Q856" s="181"/>
      <c r="R856" s="181"/>
      <c r="S856" s="181"/>
      <c r="T856" s="181"/>
      <c r="U856" s="181"/>
      <c r="V856" s="181"/>
      <c r="W856" s="181"/>
      <c r="X856" s="181"/>
      <c r="Y856" s="181"/>
      <c r="Z856" s="181"/>
    </row>
    <row r="857">
      <c r="A857" s="181"/>
      <c r="B857" s="181"/>
      <c r="C857" s="181"/>
      <c r="D857" s="181"/>
      <c r="E857" s="181"/>
      <c r="F857" s="181"/>
      <c r="G857" s="181"/>
      <c r="H857" s="181"/>
      <c r="I857" s="181"/>
      <c r="J857" s="181"/>
      <c r="K857" s="181"/>
      <c r="L857" s="181"/>
      <c r="M857" s="181"/>
      <c r="N857" s="181"/>
      <c r="O857" s="181"/>
      <c r="P857" s="181"/>
      <c r="Q857" s="181"/>
      <c r="R857" s="181"/>
      <c r="S857" s="181"/>
      <c r="T857" s="181"/>
      <c r="U857" s="181"/>
      <c r="V857" s="181"/>
      <c r="W857" s="181"/>
      <c r="X857" s="181"/>
      <c r="Y857" s="181"/>
      <c r="Z857" s="181"/>
    </row>
    <row r="858">
      <c r="A858" s="181"/>
      <c r="B858" s="181"/>
      <c r="C858" s="181"/>
      <c r="D858" s="181"/>
      <c r="E858" s="181"/>
      <c r="F858" s="181"/>
      <c r="G858" s="181"/>
      <c r="H858" s="181"/>
      <c r="I858" s="181"/>
      <c r="J858" s="181"/>
      <c r="K858" s="181"/>
      <c r="L858" s="181"/>
      <c r="M858" s="181"/>
      <c r="N858" s="181"/>
      <c r="O858" s="181"/>
      <c r="P858" s="181"/>
      <c r="Q858" s="181"/>
      <c r="R858" s="181"/>
      <c r="S858" s="181"/>
      <c r="T858" s="181"/>
      <c r="U858" s="181"/>
      <c r="V858" s="181"/>
      <c r="W858" s="181"/>
      <c r="X858" s="181"/>
      <c r="Y858" s="181"/>
      <c r="Z858" s="181"/>
    </row>
    <row r="859">
      <c r="A859" s="181"/>
      <c r="B859" s="181"/>
      <c r="C859" s="181"/>
      <c r="D859" s="181"/>
      <c r="E859" s="181"/>
      <c r="F859" s="181"/>
      <c r="G859" s="181"/>
      <c r="H859" s="181"/>
      <c r="I859" s="181"/>
      <c r="J859" s="181"/>
      <c r="K859" s="181"/>
      <c r="L859" s="181"/>
      <c r="M859" s="181"/>
      <c r="N859" s="181"/>
      <c r="O859" s="181"/>
      <c r="P859" s="181"/>
      <c r="Q859" s="181"/>
      <c r="R859" s="181"/>
      <c r="S859" s="181"/>
      <c r="T859" s="181"/>
      <c r="U859" s="181"/>
      <c r="V859" s="181"/>
      <c r="W859" s="181"/>
      <c r="X859" s="181"/>
      <c r="Y859" s="181"/>
      <c r="Z859" s="181"/>
    </row>
    <row r="860">
      <c r="A860" s="181"/>
      <c r="B860" s="181"/>
      <c r="C860" s="181"/>
      <c r="D860" s="181"/>
      <c r="E860" s="181"/>
      <c r="F860" s="181"/>
      <c r="G860" s="181"/>
      <c r="H860" s="181"/>
      <c r="I860" s="181"/>
      <c r="J860" s="181"/>
      <c r="K860" s="181"/>
      <c r="L860" s="181"/>
      <c r="M860" s="181"/>
      <c r="N860" s="181"/>
      <c r="O860" s="181"/>
      <c r="P860" s="181"/>
      <c r="Q860" s="181"/>
      <c r="R860" s="181"/>
      <c r="S860" s="181"/>
      <c r="T860" s="181"/>
      <c r="U860" s="181"/>
      <c r="V860" s="181"/>
      <c r="W860" s="181"/>
      <c r="X860" s="181"/>
      <c r="Y860" s="181"/>
      <c r="Z860" s="181"/>
    </row>
    <row r="861">
      <c r="A861" s="181"/>
      <c r="B861" s="181"/>
      <c r="C861" s="181"/>
      <c r="D861" s="181"/>
      <c r="E861" s="181"/>
      <c r="F861" s="181"/>
      <c r="G861" s="181"/>
      <c r="H861" s="181"/>
      <c r="I861" s="181"/>
      <c r="J861" s="181"/>
      <c r="K861" s="181"/>
      <c r="L861" s="181"/>
      <c r="M861" s="181"/>
      <c r="N861" s="181"/>
      <c r="O861" s="181"/>
      <c r="P861" s="181"/>
      <c r="Q861" s="181"/>
      <c r="R861" s="181"/>
      <c r="S861" s="181"/>
      <c r="T861" s="181"/>
      <c r="U861" s="181"/>
      <c r="V861" s="181"/>
      <c r="W861" s="181"/>
      <c r="X861" s="181"/>
      <c r="Y861" s="181"/>
      <c r="Z861" s="181"/>
    </row>
    <row r="862">
      <c r="A862" s="181"/>
      <c r="B862" s="181"/>
      <c r="C862" s="181"/>
      <c r="D862" s="181"/>
      <c r="E862" s="181"/>
      <c r="F862" s="181"/>
      <c r="G862" s="181"/>
      <c r="H862" s="181"/>
      <c r="I862" s="181"/>
      <c r="J862" s="181"/>
      <c r="K862" s="181"/>
      <c r="L862" s="181"/>
      <c r="M862" s="181"/>
      <c r="N862" s="181"/>
      <c r="O862" s="181"/>
      <c r="P862" s="181"/>
      <c r="Q862" s="181"/>
      <c r="R862" s="181"/>
      <c r="S862" s="181"/>
      <c r="T862" s="181"/>
      <c r="U862" s="181"/>
      <c r="V862" s="181"/>
      <c r="W862" s="181"/>
      <c r="X862" s="181"/>
      <c r="Y862" s="181"/>
      <c r="Z862" s="181"/>
    </row>
    <row r="863">
      <c r="A863" s="181"/>
      <c r="B863" s="181"/>
      <c r="C863" s="181"/>
      <c r="D863" s="181"/>
      <c r="E863" s="181"/>
      <c r="F863" s="181"/>
      <c r="G863" s="181"/>
      <c r="H863" s="181"/>
      <c r="I863" s="181"/>
      <c r="J863" s="181"/>
      <c r="K863" s="181"/>
      <c r="L863" s="181"/>
      <c r="M863" s="181"/>
      <c r="N863" s="181"/>
      <c r="O863" s="181"/>
      <c r="P863" s="181"/>
      <c r="Q863" s="181"/>
      <c r="R863" s="181"/>
      <c r="S863" s="181"/>
      <c r="T863" s="181"/>
      <c r="U863" s="181"/>
      <c r="V863" s="181"/>
      <c r="W863" s="181"/>
      <c r="X863" s="181"/>
      <c r="Y863" s="181"/>
      <c r="Z863" s="181"/>
    </row>
    <row r="864">
      <c r="A864" s="181"/>
      <c r="B864" s="181"/>
      <c r="C864" s="181"/>
      <c r="D864" s="181"/>
      <c r="E864" s="181"/>
      <c r="F864" s="181"/>
      <c r="G864" s="181"/>
      <c r="H864" s="181"/>
      <c r="I864" s="181"/>
      <c r="J864" s="181"/>
      <c r="K864" s="181"/>
      <c r="L864" s="181"/>
      <c r="M864" s="181"/>
      <c r="N864" s="181"/>
      <c r="O864" s="181"/>
      <c r="P864" s="181"/>
      <c r="Q864" s="181"/>
      <c r="R864" s="181"/>
      <c r="S864" s="181"/>
      <c r="T864" s="181"/>
      <c r="U864" s="181"/>
      <c r="V864" s="181"/>
      <c r="W864" s="181"/>
      <c r="X864" s="181"/>
      <c r="Y864" s="181"/>
      <c r="Z864" s="181"/>
    </row>
    <row r="865">
      <c r="A865" s="181"/>
      <c r="B865" s="181"/>
      <c r="C865" s="181"/>
      <c r="D865" s="181"/>
      <c r="E865" s="181"/>
      <c r="F865" s="181"/>
      <c r="G865" s="181"/>
      <c r="H865" s="181"/>
      <c r="I865" s="181"/>
      <c r="J865" s="181"/>
      <c r="K865" s="181"/>
      <c r="L865" s="181"/>
      <c r="M865" s="181"/>
      <c r="N865" s="181"/>
      <c r="O865" s="181"/>
      <c r="P865" s="181"/>
      <c r="Q865" s="181"/>
      <c r="R865" s="181"/>
      <c r="S865" s="181"/>
      <c r="T865" s="181"/>
      <c r="U865" s="181"/>
      <c r="V865" s="181"/>
      <c r="W865" s="181"/>
      <c r="X865" s="181"/>
      <c r="Y865" s="181"/>
      <c r="Z865" s="181"/>
    </row>
    <row r="866">
      <c r="A866" s="181"/>
      <c r="B866" s="181"/>
      <c r="C866" s="181"/>
      <c r="D866" s="181"/>
      <c r="E866" s="181"/>
      <c r="F866" s="181"/>
      <c r="G866" s="181"/>
      <c r="H866" s="181"/>
      <c r="I866" s="181"/>
      <c r="J866" s="181"/>
      <c r="K866" s="181"/>
      <c r="L866" s="181"/>
      <c r="M866" s="181"/>
      <c r="N866" s="181"/>
      <c r="O866" s="181"/>
      <c r="P866" s="181"/>
      <c r="Q866" s="181"/>
      <c r="R866" s="181"/>
      <c r="S866" s="181"/>
      <c r="T866" s="181"/>
      <c r="U866" s="181"/>
      <c r="V866" s="181"/>
      <c r="W866" s="181"/>
      <c r="X866" s="181"/>
      <c r="Y866" s="181"/>
      <c r="Z866" s="181"/>
    </row>
    <row r="867">
      <c r="A867" s="181"/>
      <c r="B867" s="181"/>
      <c r="C867" s="181"/>
      <c r="D867" s="181"/>
      <c r="E867" s="181"/>
      <c r="F867" s="181"/>
      <c r="G867" s="181"/>
      <c r="H867" s="181"/>
      <c r="I867" s="181"/>
      <c r="J867" s="181"/>
      <c r="K867" s="181"/>
      <c r="L867" s="181"/>
      <c r="M867" s="181"/>
      <c r="N867" s="181"/>
      <c r="O867" s="181"/>
      <c r="P867" s="181"/>
      <c r="Q867" s="181"/>
      <c r="R867" s="181"/>
      <c r="S867" s="181"/>
      <c r="T867" s="181"/>
      <c r="U867" s="181"/>
      <c r="V867" s="181"/>
      <c r="W867" s="181"/>
      <c r="X867" s="181"/>
      <c r="Y867" s="181"/>
      <c r="Z867" s="181"/>
    </row>
    <row r="868">
      <c r="A868" s="181"/>
      <c r="B868" s="181"/>
      <c r="C868" s="181"/>
      <c r="D868" s="181"/>
      <c r="E868" s="181"/>
      <c r="F868" s="181"/>
      <c r="G868" s="181"/>
      <c r="H868" s="181"/>
      <c r="I868" s="181"/>
      <c r="J868" s="181"/>
      <c r="K868" s="181"/>
      <c r="L868" s="181"/>
      <c r="M868" s="181"/>
      <c r="N868" s="181"/>
      <c r="O868" s="181"/>
      <c r="P868" s="181"/>
      <c r="Q868" s="181"/>
      <c r="R868" s="181"/>
      <c r="S868" s="181"/>
      <c r="T868" s="181"/>
      <c r="U868" s="181"/>
      <c r="V868" s="181"/>
      <c r="W868" s="181"/>
      <c r="X868" s="181"/>
      <c r="Y868" s="181"/>
      <c r="Z868" s="181"/>
    </row>
    <row r="869">
      <c r="A869" s="181"/>
      <c r="B869" s="181"/>
      <c r="C869" s="181"/>
      <c r="D869" s="181"/>
      <c r="E869" s="181"/>
      <c r="F869" s="181"/>
      <c r="G869" s="181"/>
      <c r="H869" s="181"/>
      <c r="I869" s="181"/>
      <c r="J869" s="181"/>
      <c r="K869" s="181"/>
      <c r="L869" s="181"/>
      <c r="M869" s="181"/>
      <c r="N869" s="181"/>
      <c r="O869" s="181"/>
      <c r="P869" s="181"/>
      <c r="Q869" s="181"/>
      <c r="R869" s="181"/>
      <c r="S869" s="181"/>
      <c r="T869" s="181"/>
      <c r="U869" s="181"/>
      <c r="V869" s="181"/>
      <c r="W869" s="181"/>
      <c r="X869" s="181"/>
      <c r="Y869" s="181"/>
      <c r="Z869" s="181"/>
    </row>
    <row r="870">
      <c r="A870" s="181"/>
      <c r="B870" s="181"/>
      <c r="C870" s="181"/>
      <c r="D870" s="181"/>
      <c r="E870" s="181"/>
      <c r="F870" s="181"/>
      <c r="G870" s="181"/>
      <c r="H870" s="181"/>
      <c r="I870" s="181"/>
      <c r="J870" s="181"/>
      <c r="K870" s="181"/>
      <c r="L870" s="181"/>
      <c r="M870" s="181"/>
      <c r="N870" s="181"/>
      <c r="O870" s="181"/>
      <c r="P870" s="181"/>
      <c r="Q870" s="181"/>
      <c r="R870" s="181"/>
      <c r="S870" s="181"/>
      <c r="T870" s="181"/>
      <c r="U870" s="181"/>
      <c r="V870" s="181"/>
      <c r="W870" s="181"/>
      <c r="X870" s="181"/>
      <c r="Y870" s="181"/>
      <c r="Z870" s="181"/>
    </row>
    <row r="871">
      <c r="A871" s="181"/>
      <c r="B871" s="181"/>
      <c r="C871" s="181"/>
      <c r="D871" s="181"/>
      <c r="E871" s="181"/>
      <c r="F871" s="181"/>
      <c r="G871" s="181"/>
      <c r="H871" s="181"/>
      <c r="I871" s="181"/>
      <c r="J871" s="181"/>
      <c r="K871" s="181"/>
      <c r="L871" s="181"/>
      <c r="M871" s="181"/>
      <c r="N871" s="181"/>
      <c r="O871" s="181"/>
      <c r="P871" s="181"/>
      <c r="Q871" s="181"/>
      <c r="R871" s="181"/>
      <c r="S871" s="181"/>
      <c r="T871" s="181"/>
      <c r="U871" s="181"/>
      <c r="V871" s="181"/>
      <c r="W871" s="181"/>
      <c r="X871" s="181"/>
      <c r="Y871" s="181"/>
      <c r="Z871" s="181"/>
    </row>
    <row r="872">
      <c r="A872" s="181"/>
      <c r="B872" s="181"/>
      <c r="C872" s="181"/>
      <c r="D872" s="181"/>
      <c r="E872" s="181"/>
      <c r="F872" s="181"/>
      <c r="G872" s="181"/>
      <c r="H872" s="181"/>
      <c r="I872" s="181"/>
      <c r="J872" s="181"/>
      <c r="K872" s="181"/>
      <c r="L872" s="181"/>
      <c r="M872" s="181"/>
      <c r="N872" s="181"/>
      <c r="O872" s="181"/>
      <c r="P872" s="181"/>
      <c r="Q872" s="181"/>
      <c r="R872" s="181"/>
      <c r="S872" s="181"/>
      <c r="T872" s="181"/>
      <c r="U872" s="181"/>
      <c r="V872" s="181"/>
      <c r="W872" s="181"/>
      <c r="X872" s="181"/>
      <c r="Y872" s="181"/>
      <c r="Z872" s="181"/>
    </row>
    <row r="873">
      <c r="A873" s="181"/>
      <c r="B873" s="181"/>
      <c r="C873" s="181"/>
      <c r="D873" s="181"/>
      <c r="E873" s="181"/>
      <c r="F873" s="181"/>
      <c r="G873" s="181"/>
      <c r="H873" s="181"/>
      <c r="I873" s="181"/>
      <c r="J873" s="181"/>
      <c r="K873" s="181"/>
      <c r="L873" s="181"/>
      <c r="M873" s="181"/>
      <c r="N873" s="181"/>
      <c r="O873" s="181"/>
      <c r="P873" s="181"/>
      <c r="Q873" s="181"/>
      <c r="R873" s="181"/>
      <c r="S873" s="181"/>
      <c r="T873" s="181"/>
      <c r="U873" s="181"/>
      <c r="V873" s="181"/>
      <c r="W873" s="181"/>
      <c r="X873" s="181"/>
      <c r="Y873" s="181"/>
      <c r="Z873" s="181"/>
    </row>
    <row r="874">
      <c r="A874" s="181"/>
      <c r="B874" s="181"/>
      <c r="C874" s="181"/>
      <c r="D874" s="181"/>
      <c r="E874" s="181"/>
      <c r="F874" s="181"/>
      <c r="G874" s="181"/>
      <c r="H874" s="181"/>
      <c r="I874" s="181"/>
      <c r="J874" s="181"/>
      <c r="K874" s="181"/>
      <c r="L874" s="181"/>
      <c r="M874" s="181"/>
      <c r="N874" s="181"/>
      <c r="O874" s="181"/>
      <c r="P874" s="181"/>
      <c r="Q874" s="181"/>
      <c r="R874" s="181"/>
      <c r="S874" s="181"/>
      <c r="T874" s="181"/>
      <c r="U874" s="181"/>
      <c r="V874" s="181"/>
      <c r="W874" s="181"/>
      <c r="X874" s="181"/>
      <c r="Y874" s="181"/>
      <c r="Z874" s="181"/>
    </row>
    <row r="875">
      <c r="A875" s="181"/>
      <c r="B875" s="181"/>
      <c r="C875" s="181"/>
      <c r="D875" s="181"/>
      <c r="E875" s="181"/>
      <c r="F875" s="181"/>
      <c r="G875" s="181"/>
      <c r="H875" s="181"/>
      <c r="I875" s="181"/>
      <c r="J875" s="181"/>
      <c r="K875" s="181"/>
      <c r="L875" s="181"/>
      <c r="M875" s="181"/>
      <c r="N875" s="181"/>
      <c r="O875" s="181"/>
      <c r="P875" s="181"/>
      <c r="Q875" s="181"/>
      <c r="R875" s="181"/>
      <c r="S875" s="181"/>
      <c r="T875" s="181"/>
      <c r="U875" s="181"/>
      <c r="V875" s="181"/>
      <c r="W875" s="181"/>
      <c r="X875" s="181"/>
      <c r="Y875" s="181"/>
      <c r="Z875" s="181"/>
    </row>
    <row r="876">
      <c r="A876" s="181"/>
      <c r="B876" s="181"/>
      <c r="C876" s="181"/>
      <c r="D876" s="181"/>
      <c r="E876" s="181"/>
      <c r="F876" s="181"/>
      <c r="G876" s="181"/>
      <c r="H876" s="181"/>
      <c r="I876" s="181"/>
      <c r="J876" s="181"/>
      <c r="K876" s="181"/>
      <c r="L876" s="181"/>
      <c r="M876" s="181"/>
      <c r="N876" s="181"/>
      <c r="O876" s="181"/>
      <c r="P876" s="181"/>
      <c r="Q876" s="181"/>
      <c r="R876" s="181"/>
      <c r="S876" s="181"/>
      <c r="T876" s="181"/>
      <c r="U876" s="181"/>
      <c r="V876" s="181"/>
      <c r="W876" s="181"/>
      <c r="X876" s="181"/>
      <c r="Y876" s="181"/>
      <c r="Z876" s="181"/>
    </row>
    <row r="877">
      <c r="A877" s="181"/>
      <c r="B877" s="181"/>
      <c r="C877" s="181"/>
      <c r="D877" s="181"/>
      <c r="E877" s="181"/>
      <c r="F877" s="181"/>
      <c r="G877" s="181"/>
      <c r="H877" s="181"/>
      <c r="I877" s="181"/>
      <c r="J877" s="181"/>
      <c r="K877" s="181"/>
      <c r="L877" s="181"/>
      <c r="M877" s="181"/>
      <c r="N877" s="181"/>
      <c r="O877" s="181"/>
      <c r="P877" s="181"/>
      <c r="Q877" s="181"/>
      <c r="R877" s="181"/>
      <c r="S877" s="181"/>
      <c r="T877" s="181"/>
      <c r="U877" s="181"/>
      <c r="V877" s="181"/>
      <c r="W877" s="181"/>
      <c r="X877" s="181"/>
      <c r="Y877" s="181"/>
      <c r="Z877" s="181"/>
    </row>
    <row r="878">
      <c r="A878" s="181"/>
      <c r="B878" s="181"/>
      <c r="C878" s="181"/>
      <c r="D878" s="181"/>
      <c r="E878" s="181"/>
      <c r="F878" s="181"/>
      <c r="G878" s="181"/>
      <c r="H878" s="181"/>
      <c r="I878" s="181"/>
      <c r="J878" s="181"/>
      <c r="K878" s="181"/>
      <c r="L878" s="181"/>
      <c r="M878" s="181"/>
      <c r="N878" s="181"/>
      <c r="O878" s="181"/>
      <c r="P878" s="181"/>
      <c r="Q878" s="181"/>
      <c r="R878" s="181"/>
      <c r="S878" s="181"/>
      <c r="T878" s="181"/>
      <c r="U878" s="181"/>
      <c r="V878" s="181"/>
      <c r="W878" s="181"/>
      <c r="X878" s="181"/>
      <c r="Y878" s="181"/>
      <c r="Z878" s="181"/>
    </row>
    <row r="879">
      <c r="A879" s="181"/>
      <c r="B879" s="181"/>
      <c r="C879" s="181"/>
      <c r="D879" s="181"/>
      <c r="E879" s="181"/>
      <c r="F879" s="181"/>
      <c r="G879" s="181"/>
      <c r="H879" s="181"/>
      <c r="I879" s="181"/>
      <c r="J879" s="181"/>
      <c r="K879" s="181"/>
      <c r="L879" s="181"/>
      <c r="M879" s="181"/>
      <c r="N879" s="181"/>
      <c r="O879" s="181"/>
      <c r="P879" s="181"/>
      <c r="Q879" s="181"/>
      <c r="R879" s="181"/>
      <c r="S879" s="181"/>
      <c r="T879" s="181"/>
      <c r="U879" s="181"/>
      <c r="V879" s="181"/>
      <c r="W879" s="181"/>
      <c r="X879" s="181"/>
      <c r="Y879" s="181"/>
      <c r="Z879" s="181"/>
    </row>
    <row r="880">
      <c r="A880" s="181"/>
      <c r="B880" s="181"/>
      <c r="C880" s="181"/>
      <c r="D880" s="181"/>
      <c r="E880" s="181"/>
      <c r="F880" s="181"/>
      <c r="G880" s="181"/>
      <c r="H880" s="181"/>
      <c r="I880" s="181"/>
      <c r="J880" s="181"/>
      <c r="K880" s="181"/>
      <c r="L880" s="181"/>
      <c r="M880" s="181"/>
      <c r="N880" s="181"/>
      <c r="O880" s="181"/>
      <c r="P880" s="181"/>
      <c r="Q880" s="181"/>
      <c r="R880" s="181"/>
      <c r="S880" s="181"/>
      <c r="T880" s="181"/>
      <c r="U880" s="181"/>
      <c r="V880" s="181"/>
      <c r="W880" s="181"/>
      <c r="X880" s="181"/>
      <c r="Y880" s="181"/>
      <c r="Z880" s="181"/>
    </row>
    <row r="881">
      <c r="A881" s="181"/>
      <c r="B881" s="181"/>
      <c r="C881" s="181"/>
      <c r="D881" s="181"/>
      <c r="E881" s="181"/>
      <c r="F881" s="181"/>
      <c r="G881" s="181"/>
      <c r="H881" s="181"/>
      <c r="I881" s="181"/>
      <c r="J881" s="181"/>
      <c r="K881" s="181"/>
      <c r="L881" s="181"/>
      <c r="M881" s="181"/>
      <c r="N881" s="181"/>
      <c r="O881" s="181"/>
      <c r="P881" s="181"/>
      <c r="Q881" s="181"/>
      <c r="R881" s="181"/>
      <c r="S881" s="181"/>
      <c r="T881" s="181"/>
      <c r="U881" s="181"/>
      <c r="V881" s="181"/>
      <c r="W881" s="181"/>
      <c r="X881" s="181"/>
      <c r="Y881" s="181"/>
      <c r="Z881" s="181"/>
    </row>
    <row r="882">
      <c r="A882" s="181"/>
      <c r="B882" s="181"/>
      <c r="C882" s="181"/>
      <c r="D882" s="181"/>
      <c r="E882" s="181"/>
      <c r="F882" s="181"/>
      <c r="G882" s="181"/>
      <c r="H882" s="181"/>
      <c r="I882" s="181"/>
      <c r="J882" s="181"/>
      <c r="K882" s="181"/>
      <c r="L882" s="181"/>
      <c r="M882" s="181"/>
      <c r="N882" s="181"/>
      <c r="O882" s="181"/>
      <c r="P882" s="181"/>
      <c r="Q882" s="181"/>
      <c r="R882" s="181"/>
      <c r="S882" s="181"/>
      <c r="T882" s="181"/>
      <c r="U882" s="181"/>
      <c r="V882" s="181"/>
      <c r="W882" s="181"/>
      <c r="X882" s="181"/>
      <c r="Y882" s="181"/>
      <c r="Z882" s="181"/>
    </row>
    <row r="883">
      <c r="A883" s="181"/>
      <c r="B883" s="181"/>
      <c r="C883" s="181"/>
      <c r="D883" s="181"/>
      <c r="E883" s="181"/>
      <c r="F883" s="181"/>
      <c r="G883" s="181"/>
      <c r="H883" s="181"/>
      <c r="I883" s="181"/>
      <c r="J883" s="181"/>
      <c r="K883" s="181"/>
      <c r="L883" s="181"/>
      <c r="M883" s="181"/>
      <c r="N883" s="181"/>
      <c r="O883" s="181"/>
      <c r="P883" s="181"/>
      <c r="Q883" s="181"/>
      <c r="R883" s="181"/>
      <c r="S883" s="181"/>
      <c r="T883" s="181"/>
      <c r="U883" s="181"/>
      <c r="V883" s="181"/>
      <c r="W883" s="181"/>
      <c r="X883" s="181"/>
      <c r="Y883" s="181"/>
      <c r="Z883" s="181"/>
    </row>
    <row r="884">
      <c r="A884" s="181"/>
      <c r="B884" s="181"/>
      <c r="C884" s="181"/>
      <c r="D884" s="181"/>
      <c r="E884" s="181"/>
      <c r="F884" s="181"/>
      <c r="G884" s="181"/>
      <c r="H884" s="181"/>
      <c r="I884" s="181"/>
      <c r="J884" s="181"/>
      <c r="K884" s="181"/>
      <c r="L884" s="181"/>
      <c r="M884" s="181"/>
      <c r="N884" s="181"/>
      <c r="O884" s="181"/>
      <c r="P884" s="181"/>
      <c r="Q884" s="181"/>
      <c r="R884" s="181"/>
      <c r="S884" s="181"/>
      <c r="T884" s="181"/>
      <c r="U884" s="181"/>
      <c r="V884" s="181"/>
      <c r="W884" s="181"/>
      <c r="X884" s="181"/>
      <c r="Y884" s="181"/>
      <c r="Z884" s="181"/>
    </row>
    <row r="885">
      <c r="A885" s="181"/>
      <c r="B885" s="181"/>
      <c r="C885" s="181"/>
      <c r="D885" s="181"/>
      <c r="E885" s="181"/>
      <c r="F885" s="181"/>
      <c r="G885" s="181"/>
      <c r="H885" s="181"/>
      <c r="I885" s="181"/>
      <c r="J885" s="181"/>
      <c r="K885" s="181"/>
      <c r="L885" s="181"/>
      <c r="M885" s="181"/>
      <c r="N885" s="181"/>
      <c r="O885" s="181"/>
      <c r="P885" s="181"/>
      <c r="Q885" s="181"/>
      <c r="R885" s="181"/>
      <c r="S885" s="181"/>
      <c r="T885" s="181"/>
      <c r="U885" s="181"/>
      <c r="V885" s="181"/>
      <c r="W885" s="181"/>
      <c r="X885" s="181"/>
      <c r="Y885" s="181"/>
      <c r="Z885" s="181"/>
    </row>
    <row r="886">
      <c r="A886" s="181"/>
      <c r="B886" s="181"/>
      <c r="C886" s="181"/>
      <c r="D886" s="181"/>
      <c r="E886" s="181"/>
      <c r="F886" s="181"/>
      <c r="G886" s="181"/>
      <c r="H886" s="181"/>
      <c r="I886" s="181"/>
      <c r="J886" s="181"/>
      <c r="K886" s="181"/>
      <c r="L886" s="181"/>
      <c r="M886" s="181"/>
      <c r="N886" s="181"/>
      <c r="O886" s="181"/>
      <c r="P886" s="181"/>
      <c r="Q886" s="181"/>
      <c r="R886" s="181"/>
      <c r="S886" s="181"/>
      <c r="T886" s="181"/>
      <c r="U886" s="181"/>
      <c r="V886" s="181"/>
      <c r="W886" s="181"/>
      <c r="X886" s="181"/>
      <c r="Y886" s="181"/>
      <c r="Z886" s="181"/>
    </row>
    <row r="887">
      <c r="A887" s="181"/>
      <c r="B887" s="181"/>
      <c r="C887" s="181"/>
      <c r="D887" s="181"/>
      <c r="E887" s="181"/>
      <c r="F887" s="181"/>
      <c r="G887" s="181"/>
      <c r="H887" s="181"/>
      <c r="I887" s="181"/>
      <c r="J887" s="181"/>
      <c r="K887" s="181"/>
      <c r="L887" s="181"/>
      <c r="M887" s="181"/>
      <c r="N887" s="181"/>
      <c r="O887" s="181"/>
      <c r="P887" s="181"/>
      <c r="Q887" s="181"/>
      <c r="R887" s="181"/>
      <c r="S887" s="181"/>
      <c r="T887" s="181"/>
      <c r="U887" s="181"/>
      <c r="V887" s="181"/>
      <c r="W887" s="181"/>
      <c r="X887" s="181"/>
      <c r="Y887" s="181"/>
      <c r="Z887" s="181"/>
    </row>
    <row r="888">
      <c r="A888" s="181"/>
      <c r="B888" s="181"/>
      <c r="C888" s="181"/>
      <c r="D888" s="181"/>
      <c r="E888" s="181"/>
      <c r="F888" s="181"/>
      <c r="G888" s="181"/>
      <c r="H888" s="181"/>
      <c r="I888" s="181"/>
      <c r="J888" s="181"/>
      <c r="K888" s="181"/>
      <c r="L888" s="181"/>
      <c r="M888" s="181"/>
      <c r="N888" s="181"/>
      <c r="O888" s="181"/>
      <c r="P888" s="181"/>
      <c r="Q888" s="181"/>
      <c r="R888" s="181"/>
      <c r="S888" s="181"/>
      <c r="T888" s="181"/>
      <c r="U888" s="181"/>
      <c r="V888" s="181"/>
      <c r="W888" s="181"/>
      <c r="X888" s="181"/>
      <c r="Y888" s="181"/>
      <c r="Z888" s="181"/>
    </row>
    <row r="889">
      <c r="A889" s="181"/>
      <c r="B889" s="181"/>
      <c r="C889" s="181"/>
      <c r="D889" s="181"/>
      <c r="E889" s="181"/>
      <c r="F889" s="181"/>
      <c r="G889" s="181"/>
      <c r="H889" s="181"/>
      <c r="I889" s="181"/>
      <c r="J889" s="181"/>
      <c r="K889" s="181"/>
      <c r="L889" s="181"/>
      <c r="M889" s="181"/>
      <c r="N889" s="181"/>
      <c r="O889" s="181"/>
      <c r="P889" s="181"/>
      <c r="Q889" s="181"/>
      <c r="R889" s="181"/>
      <c r="S889" s="181"/>
      <c r="T889" s="181"/>
      <c r="U889" s="181"/>
      <c r="V889" s="181"/>
      <c r="W889" s="181"/>
      <c r="X889" s="181"/>
      <c r="Y889" s="181"/>
      <c r="Z889" s="181"/>
    </row>
    <row r="890">
      <c r="A890" s="181"/>
      <c r="B890" s="181"/>
      <c r="C890" s="181"/>
      <c r="D890" s="181"/>
      <c r="E890" s="181"/>
      <c r="F890" s="181"/>
      <c r="G890" s="181"/>
      <c r="H890" s="181"/>
      <c r="I890" s="181"/>
      <c r="J890" s="181"/>
      <c r="K890" s="181"/>
      <c r="L890" s="181"/>
      <c r="M890" s="181"/>
      <c r="N890" s="181"/>
      <c r="O890" s="181"/>
      <c r="P890" s="181"/>
      <c r="Q890" s="181"/>
      <c r="R890" s="181"/>
      <c r="S890" s="181"/>
      <c r="T890" s="181"/>
      <c r="U890" s="181"/>
      <c r="V890" s="181"/>
      <c r="W890" s="181"/>
      <c r="X890" s="181"/>
      <c r="Y890" s="181"/>
      <c r="Z890" s="181"/>
    </row>
    <row r="891">
      <c r="A891" s="181"/>
      <c r="B891" s="181"/>
      <c r="C891" s="181"/>
      <c r="D891" s="181"/>
      <c r="E891" s="181"/>
      <c r="F891" s="181"/>
      <c r="G891" s="181"/>
      <c r="H891" s="181"/>
      <c r="I891" s="181"/>
      <c r="J891" s="181"/>
      <c r="K891" s="181"/>
      <c r="L891" s="181"/>
      <c r="M891" s="181"/>
      <c r="N891" s="181"/>
      <c r="O891" s="181"/>
      <c r="P891" s="181"/>
      <c r="Q891" s="181"/>
      <c r="R891" s="181"/>
      <c r="S891" s="181"/>
      <c r="T891" s="181"/>
      <c r="U891" s="181"/>
      <c r="V891" s="181"/>
      <c r="W891" s="181"/>
      <c r="X891" s="181"/>
      <c r="Y891" s="181"/>
      <c r="Z891" s="181"/>
    </row>
    <row r="892">
      <c r="A892" s="181"/>
      <c r="B892" s="181"/>
      <c r="C892" s="181"/>
      <c r="D892" s="181"/>
      <c r="E892" s="181"/>
      <c r="F892" s="181"/>
      <c r="G892" s="181"/>
      <c r="H892" s="181"/>
      <c r="I892" s="181"/>
      <c r="J892" s="181"/>
      <c r="K892" s="181"/>
      <c r="L892" s="181"/>
      <c r="M892" s="181"/>
      <c r="N892" s="181"/>
      <c r="O892" s="181"/>
      <c r="P892" s="181"/>
      <c r="Q892" s="181"/>
      <c r="R892" s="181"/>
      <c r="S892" s="181"/>
      <c r="T892" s="181"/>
      <c r="U892" s="181"/>
      <c r="V892" s="181"/>
      <c r="W892" s="181"/>
      <c r="X892" s="181"/>
      <c r="Y892" s="181"/>
      <c r="Z892" s="181"/>
    </row>
    <row r="893">
      <c r="A893" s="181"/>
      <c r="B893" s="181"/>
      <c r="C893" s="181"/>
      <c r="D893" s="181"/>
      <c r="E893" s="181"/>
      <c r="F893" s="181"/>
      <c r="G893" s="181"/>
      <c r="H893" s="181"/>
      <c r="I893" s="181"/>
      <c r="J893" s="181"/>
      <c r="K893" s="181"/>
      <c r="L893" s="181"/>
      <c r="M893" s="181"/>
      <c r="N893" s="181"/>
      <c r="O893" s="181"/>
      <c r="P893" s="181"/>
      <c r="Q893" s="181"/>
      <c r="R893" s="181"/>
      <c r="S893" s="181"/>
      <c r="T893" s="181"/>
      <c r="U893" s="181"/>
      <c r="V893" s="181"/>
      <c r="W893" s="181"/>
      <c r="X893" s="181"/>
      <c r="Y893" s="181"/>
      <c r="Z893" s="181"/>
    </row>
    <row r="894">
      <c r="A894" s="181"/>
      <c r="B894" s="181"/>
      <c r="C894" s="181"/>
      <c r="D894" s="181"/>
      <c r="E894" s="181"/>
      <c r="F894" s="181"/>
      <c r="G894" s="181"/>
      <c r="H894" s="181"/>
      <c r="I894" s="181"/>
      <c r="J894" s="181"/>
      <c r="K894" s="181"/>
      <c r="L894" s="181"/>
      <c r="M894" s="181"/>
      <c r="N894" s="181"/>
      <c r="O894" s="181"/>
      <c r="P894" s="181"/>
      <c r="Q894" s="181"/>
      <c r="R894" s="181"/>
      <c r="S894" s="181"/>
      <c r="T894" s="181"/>
      <c r="U894" s="181"/>
      <c r="V894" s="181"/>
      <c r="W894" s="181"/>
      <c r="X894" s="181"/>
      <c r="Y894" s="181"/>
      <c r="Z894" s="181"/>
    </row>
    <row r="895">
      <c r="A895" s="181"/>
      <c r="B895" s="181"/>
      <c r="C895" s="181"/>
      <c r="D895" s="181"/>
      <c r="E895" s="181"/>
      <c r="F895" s="181"/>
      <c r="G895" s="181"/>
      <c r="H895" s="181"/>
      <c r="I895" s="181"/>
      <c r="J895" s="181"/>
      <c r="K895" s="181"/>
      <c r="L895" s="181"/>
      <c r="M895" s="181"/>
      <c r="N895" s="181"/>
      <c r="O895" s="181"/>
      <c r="P895" s="181"/>
      <c r="Q895" s="181"/>
      <c r="R895" s="181"/>
      <c r="S895" s="181"/>
      <c r="T895" s="181"/>
      <c r="U895" s="181"/>
      <c r="V895" s="181"/>
      <c r="W895" s="181"/>
      <c r="X895" s="181"/>
      <c r="Y895" s="181"/>
      <c r="Z895" s="181"/>
    </row>
    <row r="896">
      <c r="A896" s="181"/>
      <c r="B896" s="181"/>
      <c r="C896" s="181"/>
      <c r="D896" s="181"/>
      <c r="E896" s="181"/>
      <c r="F896" s="181"/>
      <c r="G896" s="181"/>
      <c r="H896" s="181"/>
      <c r="I896" s="181"/>
      <c r="J896" s="181"/>
      <c r="K896" s="181"/>
      <c r="L896" s="181"/>
      <c r="M896" s="181"/>
      <c r="N896" s="181"/>
      <c r="O896" s="181"/>
      <c r="P896" s="181"/>
      <c r="Q896" s="181"/>
      <c r="R896" s="181"/>
      <c r="S896" s="181"/>
      <c r="T896" s="181"/>
      <c r="U896" s="181"/>
      <c r="V896" s="181"/>
      <c r="W896" s="181"/>
      <c r="X896" s="181"/>
      <c r="Y896" s="181"/>
      <c r="Z896" s="181"/>
    </row>
    <row r="897">
      <c r="A897" s="181"/>
      <c r="B897" s="181"/>
      <c r="C897" s="181"/>
      <c r="D897" s="181"/>
      <c r="E897" s="181"/>
      <c r="F897" s="181"/>
      <c r="G897" s="181"/>
      <c r="H897" s="181"/>
      <c r="I897" s="181"/>
      <c r="J897" s="181"/>
      <c r="K897" s="181"/>
      <c r="L897" s="181"/>
      <c r="M897" s="181"/>
      <c r="N897" s="181"/>
      <c r="O897" s="181"/>
      <c r="P897" s="181"/>
      <c r="Q897" s="181"/>
      <c r="R897" s="181"/>
      <c r="S897" s="181"/>
      <c r="T897" s="181"/>
      <c r="U897" s="181"/>
      <c r="V897" s="181"/>
      <c r="W897" s="181"/>
      <c r="X897" s="181"/>
      <c r="Y897" s="181"/>
      <c r="Z897" s="181"/>
    </row>
    <row r="898">
      <c r="A898" s="181"/>
      <c r="B898" s="181"/>
      <c r="C898" s="181"/>
      <c r="D898" s="181"/>
      <c r="E898" s="181"/>
      <c r="F898" s="181"/>
      <c r="G898" s="181"/>
      <c r="H898" s="181"/>
      <c r="I898" s="181"/>
      <c r="J898" s="181"/>
      <c r="K898" s="181"/>
      <c r="L898" s="181"/>
      <c r="M898" s="181"/>
      <c r="N898" s="181"/>
      <c r="O898" s="181"/>
      <c r="P898" s="181"/>
      <c r="Q898" s="181"/>
      <c r="R898" s="181"/>
      <c r="S898" s="181"/>
      <c r="T898" s="181"/>
      <c r="U898" s="181"/>
      <c r="V898" s="181"/>
      <c r="W898" s="181"/>
      <c r="X898" s="181"/>
      <c r="Y898" s="181"/>
      <c r="Z898" s="181"/>
    </row>
    <row r="899">
      <c r="A899" s="181"/>
      <c r="B899" s="181"/>
      <c r="C899" s="181"/>
      <c r="D899" s="181"/>
      <c r="E899" s="181"/>
      <c r="F899" s="181"/>
      <c r="G899" s="181"/>
      <c r="H899" s="181"/>
      <c r="I899" s="181"/>
      <c r="J899" s="181"/>
      <c r="K899" s="181"/>
      <c r="L899" s="181"/>
      <c r="M899" s="181"/>
      <c r="N899" s="181"/>
      <c r="O899" s="181"/>
      <c r="P899" s="181"/>
      <c r="Q899" s="181"/>
      <c r="R899" s="181"/>
      <c r="S899" s="181"/>
      <c r="T899" s="181"/>
      <c r="U899" s="181"/>
      <c r="V899" s="181"/>
      <c r="W899" s="181"/>
      <c r="X899" s="181"/>
      <c r="Y899" s="181"/>
      <c r="Z899" s="181"/>
    </row>
    <row r="900">
      <c r="A900" s="181"/>
      <c r="B900" s="181"/>
      <c r="C900" s="181"/>
      <c r="D900" s="181"/>
      <c r="E900" s="181"/>
      <c r="F900" s="181"/>
      <c r="G900" s="181"/>
      <c r="H900" s="181"/>
      <c r="I900" s="181"/>
      <c r="J900" s="181"/>
      <c r="K900" s="181"/>
      <c r="L900" s="181"/>
      <c r="M900" s="181"/>
      <c r="N900" s="181"/>
      <c r="O900" s="181"/>
      <c r="P900" s="181"/>
      <c r="Q900" s="181"/>
      <c r="R900" s="181"/>
      <c r="S900" s="181"/>
      <c r="T900" s="181"/>
      <c r="U900" s="181"/>
      <c r="V900" s="181"/>
      <c r="W900" s="181"/>
      <c r="X900" s="181"/>
      <c r="Y900" s="181"/>
      <c r="Z900" s="181"/>
    </row>
    <row r="901">
      <c r="A901" s="181"/>
      <c r="B901" s="181"/>
      <c r="C901" s="181"/>
      <c r="D901" s="181"/>
      <c r="E901" s="181"/>
      <c r="F901" s="181"/>
      <c r="G901" s="181"/>
      <c r="H901" s="181"/>
      <c r="I901" s="181"/>
      <c r="J901" s="181"/>
      <c r="K901" s="181"/>
      <c r="L901" s="181"/>
      <c r="M901" s="181"/>
      <c r="N901" s="181"/>
      <c r="O901" s="181"/>
      <c r="P901" s="181"/>
      <c r="Q901" s="181"/>
      <c r="R901" s="181"/>
      <c r="S901" s="181"/>
      <c r="T901" s="181"/>
      <c r="U901" s="181"/>
      <c r="V901" s="181"/>
      <c r="W901" s="181"/>
      <c r="X901" s="181"/>
      <c r="Y901" s="181"/>
      <c r="Z901" s="181"/>
    </row>
    <row r="902">
      <c r="A902" s="181"/>
      <c r="B902" s="181"/>
      <c r="C902" s="181"/>
      <c r="D902" s="181"/>
      <c r="E902" s="181"/>
      <c r="F902" s="181"/>
      <c r="G902" s="181"/>
      <c r="H902" s="181"/>
      <c r="I902" s="181"/>
      <c r="J902" s="181"/>
      <c r="K902" s="181"/>
      <c r="L902" s="181"/>
      <c r="M902" s="181"/>
      <c r="N902" s="181"/>
      <c r="O902" s="181"/>
      <c r="P902" s="181"/>
      <c r="Q902" s="181"/>
      <c r="R902" s="181"/>
      <c r="S902" s="181"/>
      <c r="T902" s="181"/>
      <c r="U902" s="181"/>
      <c r="V902" s="181"/>
      <c r="W902" s="181"/>
      <c r="X902" s="181"/>
      <c r="Y902" s="181"/>
      <c r="Z902" s="181"/>
    </row>
    <row r="903">
      <c r="A903" s="181"/>
      <c r="B903" s="181"/>
      <c r="C903" s="181"/>
      <c r="D903" s="181"/>
      <c r="E903" s="181"/>
      <c r="F903" s="181"/>
      <c r="G903" s="181"/>
      <c r="H903" s="181"/>
      <c r="I903" s="181"/>
      <c r="J903" s="181"/>
      <c r="K903" s="181"/>
      <c r="L903" s="181"/>
      <c r="M903" s="181"/>
      <c r="N903" s="181"/>
      <c r="O903" s="181"/>
      <c r="P903" s="181"/>
      <c r="Q903" s="181"/>
      <c r="R903" s="181"/>
      <c r="S903" s="181"/>
      <c r="T903" s="181"/>
      <c r="U903" s="181"/>
      <c r="V903" s="181"/>
      <c r="W903" s="181"/>
      <c r="X903" s="181"/>
      <c r="Y903" s="181"/>
      <c r="Z903" s="181"/>
    </row>
    <row r="904">
      <c r="A904" s="181"/>
      <c r="B904" s="181"/>
      <c r="C904" s="181"/>
      <c r="D904" s="181"/>
      <c r="E904" s="181"/>
      <c r="F904" s="181"/>
      <c r="G904" s="181"/>
      <c r="H904" s="181"/>
      <c r="I904" s="181"/>
      <c r="J904" s="181"/>
      <c r="K904" s="181"/>
      <c r="L904" s="181"/>
      <c r="M904" s="181"/>
      <c r="N904" s="181"/>
      <c r="O904" s="181"/>
      <c r="P904" s="181"/>
      <c r="Q904" s="181"/>
      <c r="R904" s="181"/>
      <c r="S904" s="181"/>
      <c r="T904" s="181"/>
      <c r="U904" s="181"/>
      <c r="V904" s="181"/>
      <c r="W904" s="181"/>
      <c r="X904" s="181"/>
      <c r="Y904" s="181"/>
      <c r="Z904" s="181"/>
    </row>
    <row r="905">
      <c r="A905" s="181"/>
      <c r="B905" s="181"/>
      <c r="C905" s="181"/>
      <c r="D905" s="181"/>
      <c r="E905" s="181"/>
      <c r="F905" s="181"/>
      <c r="G905" s="181"/>
      <c r="H905" s="181"/>
      <c r="I905" s="181"/>
      <c r="J905" s="181"/>
      <c r="K905" s="181"/>
      <c r="L905" s="181"/>
      <c r="M905" s="181"/>
      <c r="N905" s="181"/>
      <c r="O905" s="181"/>
      <c r="P905" s="181"/>
      <c r="Q905" s="181"/>
      <c r="R905" s="181"/>
      <c r="S905" s="181"/>
      <c r="T905" s="181"/>
      <c r="U905" s="181"/>
      <c r="V905" s="181"/>
      <c r="W905" s="181"/>
      <c r="X905" s="181"/>
      <c r="Y905" s="181"/>
      <c r="Z905" s="181"/>
    </row>
    <row r="906">
      <c r="A906" s="181"/>
      <c r="B906" s="181"/>
      <c r="C906" s="181"/>
      <c r="D906" s="181"/>
      <c r="E906" s="181"/>
      <c r="F906" s="181"/>
      <c r="G906" s="181"/>
      <c r="H906" s="181"/>
      <c r="I906" s="181"/>
      <c r="J906" s="181"/>
      <c r="K906" s="181"/>
      <c r="L906" s="181"/>
      <c r="M906" s="181"/>
      <c r="N906" s="181"/>
      <c r="O906" s="181"/>
      <c r="P906" s="181"/>
      <c r="Q906" s="181"/>
      <c r="R906" s="181"/>
      <c r="S906" s="181"/>
      <c r="T906" s="181"/>
      <c r="U906" s="181"/>
      <c r="V906" s="181"/>
      <c r="W906" s="181"/>
      <c r="X906" s="181"/>
      <c r="Y906" s="181"/>
      <c r="Z906" s="181"/>
    </row>
    <row r="907">
      <c r="A907" s="181"/>
      <c r="B907" s="181"/>
      <c r="C907" s="181"/>
      <c r="D907" s="181"/>
      <c r="E907" s="181"/>
      <c r="F907" s="181"/>
      <c r="G907" s="181"/>
      <c r="H907" s="181"/>
      <c r="I907" s="181"/>
      <c r="J907" s="181"/>
      <c r="K907" s="181"/>
      <c r="L907" s="181"/>
      <c r="M907" s="181"/>
      <c r="N907" s="181"/>
      <c r="O907" s="181"/>
      <c r="P907" s="181"/>
      <c r="Q907" s="181"/>
      <c r="R907" s="181"/>
      <c r="S907" s="181"/>
      <c r="T907" s="181"/>
      <c r="U907" s="181"/>
      <c r="V907" s="181"/>
      <c r="W907" s="181"/>
      <c r="X907" s="181"/>
      <c r="Y907" s="181"/>
      <c r="Z907" s="181"/>
    </row>
    <row r="908">
      <c r="A908" s="181"/>
      <c r="B908" s="181"/>
      <c r="C908" s="181"/>
      <c r="D908" s="181"/>
      <c r="E908" s="181"/>
      <c r="F908" s="181"/>
      <c r="G908" s="181"/>
      <c r="H908" s="181"/>
      <c r="I908" s="181"/>
      <c r="J908" s="181"/>
      <c r="K908" s="181"/>
      <c r="L908" s="181"/>
      <c r="M908" s="181"/>
      <c r="N908" s="181"/>
      <c r="O908" s="181"/>
      <c r="P908" s="181"/>
      <c r="Q908" s="181"/>
      <c r="R908" s="181"/>
      <c r="S908" s="181"/>
      <c r="T908" s="181"/>
      <c r="U908" s="181"/>
      <c r="V908" s="181"/>
      <c r="W908" s="181"/>
      <c r="X908" s="181"/>
      <c r="Y908" s="181"/>
      <c r="Z908" s="181"/>
    </row>
    <row r="909">
      <c r="A909" s="181"/>
      <c r="B909" s="181"/>
      <c r="C909" s="181"/>
      <c r="D909" s="181"/>
      <c r="E909" s="181"/>
      <c r="F909" s="181"/>
      <c r="G909" s="181"/>
      <c r="H909" s="181"/>
      <c r="I909" s="181"/>
      <c r="J909" s="181"/>
      <c r="K909" s="181"/>
      <c r="L909" s="181"/>
      <c r="M909" s="181"/>
      <c r="N909" s="181"/>
      <c r="O909" s="181"/>
      <c r="P909" s="181"/>
      <c r="Q909" s="181"/>
      <c r="R909" s="181"/>
      <c r="S909" s="181"/>
      <c r="T909" s="181"/>
      <c r="U909" s="181"/>
      <c r="V909" s="181"/>
      <c r="W909" s="181"/>
      <c r="X909" s="181"/>
      <c r="Y909" s="181"/>
      <c r="Z909" s="181"/>
    </row>
    <row r="910">
      <c r="A910" s="181"/>
      <c r="B910" s="181"/>
      <c r="C910" s="181"/>
      <c r="D910" s="181"/>
      <c r="E910" s="181"/>
      <c r="F910" s="181"/>
      <c r="G910" s="181"/>
      <c r="H910" s="181"/>
      <c r="I910" s="181"/>
      <c r="J910" s="181"/>
      <c r="K910" s="181"/>
      <c r="L910" s="181"/>
      <c r="M910" s="181"/>
      <c r="N910" s="181"/>
      <c r="O910" s="181"/>
      <c r="P910" s="181"/>
      <c r="Q910" s="181"/>
      <c r="R910" s="181"/>
      <c r="S910" s="181"/>
      <c r="T910" s="181"/>
      <c r="U910" s="181"/>
      <c r="V910" s="181"/>
      <c r="W910" s="181"/>
      <c r="X910" s="181"/>
      <c r="Y910" s="181"/>
      <c r="Z910" s="181"/>
    </row>
    <row r="911">
      <c r="A911" s="181"/>
      <c r="B911" s="181"/>
      <c r="C911" s="181"/>
      <c r="D911" s="181"/>
      <c r="E911" s="181"/>
      <c r="F911" s="181"/>
      <c r="G911" s="181"/>
      <c r="H911" s="181"/>
      <c r="I911" s="181"/>
      <c r="J911" s="181"/>
      <c r="K911" s="181"/>
      <c r="L911" s="181"/>
      <c r="M911" s="181"/>
      <c r="N911" s="181"/>
      <c r="O911" s="181"/>
      <c r="P911" s="181"/>
      <c r="Q911" s="181"/>
      <c r="R911" s="181"/>
      <c r="S911" s="181"/>
      <c r="T911" s="181"/>
      <c r="U911" s="181"/>
      <c r="V911" s="181"/>
      <c r="W911" s="181"/>
      <c r="X911" s="181"/>
      <c r="Y911" s="181"/>
      <c r="Z911" s="181"/>
    </row>
    <row r="912">
      <c r="A912" s="181"/>
      <c r="B912" s="181"/>
      <c r="C912" s="181"/>
      <c r="D912" s="181"/>
      <c r="E912" s="181"/>
      <c r="F912" s="181"/>
      <c r="G912" s="181"/>
      <c r="H912" s="181"/>
      <c r="I912" s="181"/>
      <c r="J912" s="181"/>
      <c r="K912" s="181"/>
      <c r="L912" s="181"/>
      <c r="M912" s="181"/>
      <c r="N912" s="181"/>
      <c r="O912" s="181"/>
      <c r="P912" s="181"/>
      <c r="Q912" s="181"/>
      <c r="R912" s="181"/>
      <c r="S912" s="181"/>
      <c r="T912" s="181"/>
      <c r="U912" s="181"/>
      <c r="V912" s="181"/>
      <c r="W912" s="181"/>
      <c r="X912" s="181"/>
      <c r="Y912" s="181"/>
      <c r="Z912" s="181"/>
    </row>
    <row r="913">
      <c r="A913" s="181"/>
      <c r="B913" s="181"/>
      <c r="C913" s="181"/>
      <c r="D913" s="181"/>
      <c r="E913" s="181"/>
      <c r="F913" s="181"/>
      <c r="G913" s="181"/>
      <c r="H913" s="181"/>
      <c r="I913" s="181"/>
      <c r="J913" s="181"/>
      <c r="K913" s="181"/>
      <c r="L913" s="181"/>
      <c r="M913" s="181"/>
      <c r="N913" s="181"/>
      <c r="O913" s="181"/>
      <c r="P913" s="181"/>
      <c r="Q913" s="181"/>
      <c r="R913" s="181"/>
      <c r="S913" s="181"/>
      <c r="T913" s="181"/>
      <c r="U913" s="181"/>
      <c r="V913" s="181"/>
      <c r="W913" s="181"/>
      <c r="X913" s="181"/>
      <c r="Y913" s="181"/>
      <c r="Z913" s="181"/>
    </row>
    <row r="914">
      <c r="A914" s="181"/>
      <c r="B914" s="181"/>
      <c r="C914" s="181"/>
      <c r="D914" s="181"/>
      <c r="E914" s="181"/>
      <c r="F914" s="181"/>
      <c r="G914" s="181"/>
      <c r="H914" s="181"/>
      <c r="I914" s="181"/>
      <c r="J914" s="181"/>
      <c r="K914" s="181"/>
      <c r="L914" s="181"/>
      <c r="M914" s="181"/>
      <c r="N914" s="181"/>
      <c r="O914" s="181"/>
      <c r="P914" s="181"/>
      <c r="Q914" s="181"/>
      <c r="R914" s="181"/>
      <c r="S914" s="181"/>
      <c r="T914" s="181"/>
      <c r="U914" s="181"/>
      <c r="V914" s="181"/>
      <c r="W914" s="181"/>
      <c r="X914" s="181"/>
      <c r="Y914" s="181"/>
      <c r="Z914" s="181"/>
    </row>
    <row r="915">
      <c r="A915" s="181"/>
      <c r="B915" s="181"/>
      <c r="C915" s="181"/>
      <c r="D915" s="181"/>
      <c r="E915" s="181"/>
      <c r="F915" s="181"/>
      <c r="G915" s="181"/>
      <c r="H915" s="181"/>
      <c r="I915" s="181"/>
      <c r="J915" s="181"/>
      <c r="K915" s="181"/>
      <c r="L915" s="181"/>
      <c r="M915" s="181"/>
      <c r="N915" s="181"/>
      <c r="O915" s="181"/>
      <c r="P915" s="181"/>
      <c r="Q915" s="181"/>
      <c r="R915" s="181"/>
      <c r="S915" s="181"/>
      <c r="T915" s="181"/>
      <c r="U915" s="181"/>
      <c r="V915" s="181"/>
      <c r="W915" s="181"/>
      <c r="X915" s="181"/>
      <c r="Y915" s="181"/>
      <c r="Z915" s="181"/>
    </row>
    <row r="916">
      <c r="A916" s="181"/>
      <c r="B916" s="181"/>
      <c r="C916" s="181"/>
      <c r="D916" s="181"/>
      <c r="E916" s="181"/>
      <c r="F916" s="181"/>
      <c r="G916" s="181"/>
      <c r="H916" s="181"/>
      <c r="I916" s="181"/>
      <c r="J916" s="181"/>
      <c r="K916" s="181"/>
      <c r="L916" s="181"/>
      <c r="M916" s="181"/>
      <c r="N916" s="181"/>
      <c r="O916" s="181"/>
      <c r="P916" s="181"/>
      <c r="Q916" s="181"/>
      <c r="R916" s="181"/>
      <c r="S916" s="181"/>
      <c r="T916" s="181"/>
      <c r="U916" s="181"/>
      <c r="V916" s="181"/>
      <c r="W916" s="181"/>
      <c r="X916" s="181"/>
      <c r="Y916" s="181"/>
      <c r="Z916" s="181"/>
    </row>
    <row r="917">
      <c r="A917" s="181"/>
      <c r="B917" s="181"/>
      <c r="C917" s="181"/>
      <c r="D917" s="181"/>
      <c r="E917" s="181"/>
      <c r="F917" s="181"/>
      <c r="G917" s="181"/>
      <c r="H917" s="181"/>
      <c r="I917" s="181"/>
      <c r="J917" s="181"/>
      <c r="K917" s="181"/>
      <c r="L917" s="181"/>
      <c r="M917" s="181"/>
      <c r="N917" s="181"/>
      <c r="O917" s="181"/>
      <c r="P917" s="181"/>
      <c r="Q917" s="181"/>
      <c r="R917" s="181"/>
      <c r="S917" s="181"/>
      <c r="T917" s="181"/>
      <c r="U917" s="181"/>
      <c r="V917" s="181"/>
      <c r="W917" s="181"/>
      <c r="X917" s="181"/>
      <c r="Y917" s="181"/>
      <c r="Z917" s="181"/>
    </row>
    <row r="918">
      <c r="A918" s="181"/>
      <c r="B918" s="181"/>
      <c r="C918" s="181"/>
      <c r="D918" s="181"/>
      <c r="E918" s="181"/>
      <c r="F918" s="181"/>
      <c r="G918" s="181"/>
      <c r="H918" s="181"/>
      <c r="I918" s="181"/>
      <c r="J918" s="181"/>
      <c r="K918" s="181"/>
      <c r="L918" s="181"/>
      <c r="M918" s="181"/>
      <c r="N918" s="181"/>
      <c r="O918" s="181"/>
      <c r="P918" s="181"/>
      <c r="Q918" s="181"/>
      <c r="R918" s="181"/>
      <c r="S918" s="181"/>
      <c r="T918" s="181"/>
      <c r="U918" s="181"/>
      <c r="V918" s="181"/>
      <c r="W918" s="181"/>
      <c r="X918" s="181"/>
      <c r="Y918" s="181"/>
      <c r="Z918" s="181"/>
    </row>
    <row r="919">
      <c r="A919" s="181"/>
      <c r="B919" s="181"/>
      <c r="C919" s="181"/>
      <c r="D919" s="181"/>
      <c r="E919" s="181"/>
      <c r="F919" s="181"/>
      <c r="G919" s="181"/>
      <c r="H919" s="181"/>
      <c r="I919" s="181"/>
      <c r="J919" s="181"/>
      <c r="K919" s="181"/>
      <c r="L919" s="181"/>
      <c r="M919" s="181"/>
      <c r="N919" s="181"/>
      <c r="O919" s="181"/>
      <c r="P919" s="181"/>
      <c r="Q919" s="181"/>
      <c r="R919" s="181"/>
      <c r="S919" s="181"/>
      <c r="T919" s="181"/>
      <c r="U919" s="181"/>
      <c r="V919" s="181"/>
      <c r="W919" s="181"/>
      <c r="X919" s="181"/>
      <c r="Y919" s="181"/>
      <c r="Z919" s="181"/>
    </row>
    <row r="920">
      <c r="A920" s="181"/>
      <c r="B920" s="181"/>
      <c r="C920" s="181"/>
      <c r="D920" s="181"/>
      <c r="E920" s="181"/>
      <c r="F920" s="181"/>
      <c r="G920" s="181"/>
      <c r="H920" s="181"/>
      <c r="I920" s="181"/>
      <c r="J920" s="181"/>
      <c r="K920" s="181"/>
      <c r="L920" s="181"/>
      <c r="M920" s="181"/>
      <c r="N920" s="181"/>
      <c r="O920" s="181"/>
      <c r="P920" s="181"/>
      <c r="Q920" s="181"/>
      <c r="R920" s="181"/>
      <c r="S920" s="181"/>
      <c r="T920" s="181"/>
      <c r="U920" s="181"/>
      <c r="V920" s="181"/>
      <c r="W920" s="181"/>
      <c r="X920" s="181"/>
      <c r="Y920" s="181"/>
      <c r="Z920" s="181"/>
    </row>
    <row r="921">
      <c r="A921" s="181"/>
      <c r="B921" s="181"/>
      <c r="C921" s="181"/>
      <c r="D921" s="181"/>
      <c r="E921" s="181"/>
      <c r="F921" s="181"/>
      <c r="G921" s="181"/>
      <c r="H921" s="181"/>
      <c r="I921" s="181"/>
      <c r="J921" s="181"/>
      <c r="K921" s="181"/>
      <c r="L921" s="181"/>
      <c r="M921" s="181"/>
      <c r="N921" s="181"/>
      <c r="O921" s="181"/>
      <c r="P921" s="181"/>
      <c r="Q921" s="181"/>
      <c r="R921" s="181"/>
      <c r="S921" s="181"/>
      <c r="T921" s="181"/>
      <c r="U921" s="181"/>
      <c r="V921" s="181"/>
      <c r="W921" s="181"/>
      <c r="X921" s="181"/>
      <c r="Y921" s="181"/>
      <c r="Z921" s="181"/>
    </row>
    <row r="922">
      <c r="A922" s="181"/>
      <c r="B922" s="181"/>
      <c r="C922" s="181"/>
      <c r="D922" s="181"/>
      <c r="E922" s="181"/>
      <c r="F922" s="181"/>
      <c r="G922" s="181"/>
      <c r="H922" s="181"/>
      <c r="I922" s="181"/>
      <c r="J922" s="181"/>
      <c r="K922" s="181"/>
      <c r="L922" s="181"/>
      <c r="M922" s="181"/>
      <c r="N922" s="181"/>
      <c r="O922" s="181"/>
      <c r="P922" s="181"/>
      <c r="Q922" s="181"/>
      <c r="R922" s="181"/>
      <c r="S922" s="181"/>
      <c r="T922" s="181"/>
      <c r="U922" s="181"/>
      <c r="V922" s="181"/>
      <c r="W922" s="181"/>
      <c r="X922" s="181"/>
      <c r="Y922" s="181"/>
      <c r="Z922" s="181"/>
    </row>
    <row r="923">
      <c r="A923" s="181"/>
      <c r="B923" s="181"/>
      <c r="C923" s="181"/>
      <c r="D923" s="181"/>
      <c r="E923" s="181"/>
      <c r="F923" s="181"/>
      <c r="G923" s="181"/>
      <c r="H923" s="181"/>
      <c r="I923" s="181"/>
      <c r="J923" s="181"/>
      <c r="K923" s="181"/>
      <c r="L923" s="181"/>
      <c r="M923" s="181"/>
      <c r="N923" s="181"/>
      <c r="O923" s="181"/>
      <c r="P923" s="181"/>
      <c r="Q923" s="181"/>
      <c r="R923" s="181"/>
      <c r="S923" s="181"/>
      <c r="T923" s="181"/>
      <c r="U923" s="181"/>
      <c r="V923" s="181"/>
      <c r="W923" s="181"/>
      <c r="X923" s="181"/>
      <c r="Y923" s="181"/>
      <c r="Z923" s="181"/>
    </row>
    <row r="924">
      <c r="A924" s="181"/>
      <c r="B924" s="181"/>
      <c r="C924" s="181"/>
      <c r="D924" s="181"/>
      <c r="E924" s="181"/>
      <c r="F924" s="181"/>
      <c r="G924" s="181"/>
      <c r="H924" s="181"/>
      <c r="I924" s="181"/>
      <c r="J924" s="181"/>
      <c r="K924" s="181"/>
      <c r="L924" s="181"/>
      <c r="M924" s="181"/>
      <c r="N924" s="181"/>
      <c r="O924" s="181"/>
      <c r="P924" s="181"/>
      <c r="Q924" s="181"/>
      <c r="R924" s="181"/>
      <c r="S924" s="181"/>
      <c r="T924" s="181"/>
      <c r="U924" s="181"/>
      <c r="V924" s="181"/>
      <c r="W924" s="181"/>
      <c r="X924" s="181"/>
      <c r="Y924" s="181"/>
      <c r="Z924" s="181"/>
    </row>
    <row r="925">
      <c r="A925" s="181"/>
      <c r="B925" s="181"/>
      <c r="C925" s="181"/>
      <c r="D925" s="181"/>
      <c r="E925" s="181"/>
      <c r="F925" s="181"/>
      <c r="G925" s="181"/>
      <c r="H925" s="181"/>
      <c r="I925" s="181"/>
      <c r="J925" s="181"/>
      <c r="K925" s="181"/>
      <c r="L925" s="181"/>
      <c r="M925" s="181"/>
      <c r="N925" s="181"/>
      <c r="O925" s="181"/>
      <c r="P925" s="181"/>
      <c r="Q925" s="181"/>
      <c r="R925" s="181"/>
      <c r="S925" s="181"/>
      <c r="T925" s="181"/>
      <c r="U925" s="181"/>
      <c r="V925" s="181"/>
      <c r="W925" s="181"/>
      <c r="X925" s="181"/>
      <c r="Y925" s="181"/>
      <c r="Z925" s="181"/>
    </row>
    <row r="926">
      <c r="A926" s="181"/>
      <c r="B926" s="181"/>
      <c r="C926" s="181"/>
      <c r="D926" s="181"/>
      <c r="E926" s="181"/>
      <c r="F926" s="181"/>
      <c r="G926" s="181"/>
      <c r="H926" s="181"/>
      <c r="I926" s="181"/>
      <c r="J926" s="181"/>
      <c r="K926" s="181"/>
      <c r="L926" s="181"/>
      <c r="M926" s="181"/>
      <c r="N926" s="181"/>
      <c r="O926" s="181"/>
      <c r="P926" s="181"/>
      <c r="Q926" s="181"/>
      <c r="R926" s="181"/>
      <c r="S926" s="181"/>
      <c r="T926" s="181"/>
      <c r="U926" s="181"/>
      <c r="V926" s="181"/>
      <c r="W926" s="181"/>
      <c r="X926" s="181"/>
      <c r="Y926" s="181"/>
      <c r="Z926" s="181"/>
    </row>
    <row r="927">
      <c r="A927" s="181"/>
      <c r="B927" s="181"/>
      <c r="C927" s="181"/>
      <c r="D927" s="181"/>
      <c r="E927" s="181"/>
      <c r="F927" s="181"/>
      <c r="G927" s="181"/>
      <c r="H927" s="181"/>
      <c r="I927" s="181"/>
      <c r="J927" s="181"/>
      <c r="K927" s="181"/>
      <c r="L927" s="181"/>
      <c r="M927" s="181"/>
      <c r="N927" s="181"/>
      <c r="O927" s="181"/>
      <c r="P927" s="181"/>
      <c r="Q927" s="181"/>
      <c r="R927" s="181"/>
      <c r="S927" s="181"/>
      <c r="T927" s="181"/>
      <c r="U927" s="181"/>
      <c r="V927" s="181"/>
      <c r="W927" s="181"/>
      <c r="X927" s="181"/>
      <c r="Y927" s="181"/>
      <c r="Z927" s="181"/>
    </row>
    <row r="928">
      <c r="A928" s="181"/>
      <c r="B928" s="181"/>
      <c r="C928" s="181"/>
      <c r="D928" s="181"/>
      <c r="E928" s="181"/>
      <c r="F928" s="181"/>
      <c r="G928" s="181"/>
      <c r="H928" s="181"/>
      <c r="I928" s="181"/>
      <c r="J928" s="181"/>
      <c r="K928" s="181"/>
      <c r="L928" s="181"/>
      <c r="M928" s="181"/>
      <c r="N928" s="181"/>
      <c r="O928" s="181"/>
      <c r="P928" s="181"/>
      <c r="Q928" s="181"/>
      <c r="R928" s="181"/>
      <c r="S928" s="181"/>
      <c r="T928" s="181"/>
      <c r="U928" s="181"/>
      <c r="V928" s="181"/>
      <c r="W928" s="181"/>
      <c r="X928" s="181"/>
      <c r="Y928" s="181"/>
      <c r="Z928" s="181"/>
    </row>
    <row r="929">
      <c r="A929" s="181"/>
      <c r="B929" s="181"/>
      <c r="C929" s="181"/>
      <c r="D929" s="181"/>
      <c r="E929" s="181"/>
      <c r="F929" s="181"/>
      <c r="G929" s="181"/>
      <c r="H929" s="181"/>
      <c r="I929" s="181"/>
      <c r="J929" s="181"/>
      <c r="K929" s="181"/>
      <c r="L929" s="181"/>
      <c r="M929" s="181"/>
      <c r="N929" s="181"/>
      <c r="O929" s="181"/>
      <c r="P929" s="181"/>
      <c r="Q929" s="181"/>
      <c r="R929" s="181"/>
      <c r="S929" s="181"/>
      <c r="T929" s="181"/>
      <c r="U929" s="181"/>
      <c r="V929" s="181"/>
      <c r="W929" s="181"/>
      <c r="X929" s="181"/>
      <c r="Y929" s="181"/>
      <c r="Z929" s="181"/>
    </row>
    <row r="930">
      <c r="A930" s="181"/>
      <c r="B930" s="181"/>
      <c r="C930" s="181"/>
      <c r="D930" s="181"/>
      <c r="E930" s="181"/>
      <c r="F930" s="181"/>
      <c r="G930" s="181"/>
      <c r="H930" s="181"/>
      <c r="I930" s="181"/>
      <c r="J930" s="181"/>
      <c r="K930" s="181"/>
      <c r="L930" s="181"/>
      <c r="M930" s="181"/>
      <c r="N930" s="181"/>
      <c r="O930" s="181"/>
      <c r="P930" s="181"/>
      <c r="Q930" s="181"/>
      <c r="R930" s="181"/>
      <c r="S930" s="181"/>
      <c r="T930" s="181"/>
      <c r="U930" s="181"/>
      <c r="V930" s="181"/>
      <c r="W930" s="181"/>
      <c r="X930" s="181"/>
      <c r="Y930" s="181"/>
      <c r="Z930" s="181"/>
    </row>
    <row r="931">
      <c r="A931" s="181"/>
      <c r="B931" s="181"/>
      <c r="C931" s="181"/>
      <c r="D931" s="181"/>
      <c r="E931" s="181"/>
      <c r="F931" s="181"/>
      <c r="G931" s="181"/>
      <c r="H931" s="181"/>
      <c r="I931" s="181"/>
      <c r="J931" s="181"/>
      <c r="K931" s="181"/>
      <c r="L931" s="181"/>
      <c r="M931" s="181"/>
      <c r="N931" s="181"/>
      <c r="O931" s="181"/>
      <c r="P931" s="181"/>
      <c r="Q931" s="181"/>
      <c r="R931" s="181"/>
      <c r="S931" s="181"/>
      <c r="T931" s="181"/>
      <c r="U931" s="181"/>
      <c r="V931" s="181"/>
      <c r="W931" s="181"/>
      <c r="X931" s="181"/>
      <c r="Y931" s="181"/>
      <c r="Z931" s="181"/>
    </row>
    <row r="932">
      <c r="A932" s="181"/>
      <c r="B932" s="181"/>
      <c r="C932" s="181"/>
      <c r="D932" s="181"/>
      <c r="E932" s="181"/>
      <c r="F932" s="181"/>
      <c r="G932" s="181"/>
      <c r="H932" s="181"/>
      <c r="I932" s="181"/>
      <c r="J932" s="181"/>
      <c r="K932" s="181"/>
      <c r="L932" s="181"/>
      <c r="M932" s="181"/>
      <c r="N932" s="181"/>
      <c r="O932" s="181"/>
      <c r="P932" s="181"/>
      <c r="Q932" s="181"/>
      <c r="R932" s="181"/>
      <c r="S932" s="181"/>
      <c r="T932" s="181"/>
      <c r="U932" s="181"/>
      <c r="V932" s="181"/>
      <c r="W932" s="181"/>
      <c r="X932" s="181"/>
      <c r="Y932" s="181"/>
      <c r="Z932" s="181"/>
    </row>
    <row r="933">
      <c r="A933" s="181"/>
      <c r="B933" s="181"/>
      <c r="C933" s="181"/>
      <c r="D933" s="181"/>
      <c r="E933" s="181"/>
      <c r="F933" s="181"/>
      <c r="G933" s="181"/>
      <c r="H933" s="181"/>
      <c r="I933" s="181"/>
      <c r="J933" s="181"/>
      <c r="K933" s="181"/>
      <c r="L933" s="181"/>
      <c r="M933" s="181"/>
      <c r="N933" s="181"/>
      <c r="O933" s="181"/>
      <c r="P933" s="181"/>
      <c r="Q933" s="181"/>
      <c r="R933" s="181"/>
      <c r="S933" s="181"/>
      <c r="T933" s="181"/>
      <c r="U933" s="181"/>
      <c r="V933" s="181"/>
      <c r="W933" s="181"/>
      <c r="X933" s="181"/>
      <c r="Y933" s="181"/>
      <c r="Z933" s="181"/>
    </row>
    <row r="934">
      <c r="A934" s="181"/>
      <c r="B934" s="181"/>
      <c r="C934" s="181"/>
      <c r="D934" s="181"/>
      <c r="E934" s="181"/>
      <c r="F934" s="181"/>
      <c r="G934" s="181"/>
      <c r="H934" s="181"/>
      <c r="I934" s="181"/>
      <c r="J934" s="181"/>
      <c r="K934" s="181"/>
      <c r="L934" s="181"/>
      <c r="M934" s="181"/>
      <c r="N934" s="181"/>
      <c r="O934" s="181"/>
      <c r="P934" s="181"/>
      <c r="Q934" s="181"/>
      <c r="R934" s="181"/>
      <c r="S934" s="181"/>
      <c r="T934" s="181"/>
      <c r="U934" s="181"/>
      <c r="V934" s="181"/>
      <c r="W934" s="181"/>
      <c r="X934" s="181"/>
      <c r="Y934" s="181"/>
      <c r="Z934" s="181"/>
    </row>
    <row r="935">
      <c r="A935" s="181"/>
      <c r="B935" s="181"/>
      <c r="C935" s="181"/>
      <c r="D935" s="181"/>
      <c r="E935" s="181"/>
      <c r="F935" s="181"/>
      <c r="G935" s="181"/>
      <c r="H935" s="181"/>
      <c r="I935" s="181"/>
      <c r="J935" s="181"/>
      <c r="K935" s="181"/>
      <c r="L935" s="181"/>
      <c r="M935" s="181"/>
      <c r="N935" s="181"/>
      <c r="O935" s="181"/>
      <c r="P935" s="181"/>
      <c r="Q935" s="181"/>
      <c r="R935" s="181"/>
      <c r="S935" s="181"/>
      <c r="T935" s="181"/>
      <c r="U935" s="181"/>
      <c r="V935" s="181"/>
      <c r="W935" s="181"/>
      <c r="X935" s="181"/>
      <c r="Y935" s="181"/>
      <c r="Z935" s="181"/>
    </row>
    <row r="936">
      <c r="A936" s="181"/>
      <c r="B936" s="181"/>
      <c r="C936" s="181"/>
      <c r="D936" s="181"/>
      <c r="E936" s="181"/>
      <c r="F936" s="181"/>
      <c r="G936" s="181"/>
      <c r="H936" s="181"/>
      <c r="I936" s="181"/>
      <c r="J936" s="181"/>
      <c r="K936" s="181"/>
      <c r="L936" s="181"/>
      <c r="M936" s="181"/>
      <c r="N936" s="181"/>
      <c r="O936" s="181"/>
      <c r="P936" s="181"/>
      <c r="Q936" s="181"/>
      <c r="R936" s="181"/>
      <c r="S936" s="181"/>
      <c r="T936" s="181"/>
      <c r="U936" s="181"/>
      <c r="V936" s="181"/>
      <c r="W936" s="181"/>
      <c r="X936" s="181"/>
      <c r="Y936" s="181"/>
      <c r="Z936" s="181"/>
    </row>
    <row r="937">
      <c r="A937" s="181"/>
      <c r="B937" s="181"/>
      <c r="C937" s="181"/>
      <c r="D937" s="181"/>
      <c r="E937" s="181"/>
      <c r="F937" s="181"/>
      <c r="G937" s="181"/>
      <c r="H937" s="181"/>
      <c r="I937" s="181"/>
      <c r="J937" s="181"/>
      <c r="K937" s="181"/>
      <c r="L937" s="181"/>
      <c r="M937" s="181"/>
      <c r="N937" s="181"/>
      <c r="O937" s="181"/>
      <c r="P937" s="181"/>
      <c r="Q937" s="181"/>
      <c r="R937" s="181"/>
      <c r="S937" s="181"/>
      <c r="T937" s="181"/>
      <c r="U937" s="181"/>
      <c r="V937" s="181"/>
      <c r="W937" s="181"/>
      <c r="X937" s="181"/>
      <c r="Y937" s="181"/>
      <c r="Z937" s="181"/>
    </row>
    <row r="938">
      <c r="A938" s="181"/>
      <c r="B938" s="181"/>
      <c r="C938" s="181"/>
      <c r="D938" s="181"/>
      <c r="E938" s="181"/>
      <c r="F938" s="181"/>
      <c r="G938" s="181"/>
      <c r="H938" s="181"/>
      <c r="I938" s="181"/>
      <c r="J938" s="181"/>
      <c r="K938" s="181"/>
      <c r="L938" s="181"/>
      <c r="M938" s="181"/>
      <c r="N938" s="181"/>
      <c r="O938" s="181"/>
      <c r="P938" s="181"/>
      <c r="Q938" s="181"/>
      <c r="R938" s="181"/>
      <c r="S938" s="181"/>
      <c r="T938" s="181"/>
      <c r="U938" s="181"/>
      <c r="V938" s="181"/>
      <c r="W938" s="181"/>
      <c r="X938" s="181"/>
      <c r="Y938" s="181"/>
      <c r="Z938" s="181"/>
    </row>
    <row r="939">
      <c r="A939" s="181"/>
      <c r="B939" s="181"/>
      <c r="C939" s="181"/>
      <c r="D939" s="181"/>
      <c r="E939" s="181"/>
      <c r="F939" s="181"/>
      <c r="G939" s="181"/>
      <c r="H939" s="181"/>
      <c r="I939" s="181"/>
      <c r="J939" s="181"/>
      <c r="K939" s="181"/>
      <c r="L939" s="181"/>
      <c r="M939" s="181"/>
      <c r="N939" s="181"/>
      <c r="O939" s="181"/>
      <c r="P939" s="181"/>
      <c r="Q939" s="181"/>
      <c r="R939" s="181"/>
      <c r="S939" s="181"/>
      <c r="T939" s="181"/>
      <c r="U939" s="181"/>
      <c r="V939" s="181"/>
      <c r="W939" s="181"/>
      <c r="X939" s="181"/>
      <c r="Y939" s="181"/>
      <c r="Z939" s="181"/>
    </row>
    <row r="940">
      <c r="A940" s="181"/>
      <c r="B940" s="181"/>
      <c r="C940" s="181"/>
      <c r="D940" s="181"/>
      <c r="E940" s="181"/>
      <c r="F940" s="181"/>
      <c r="G940" s="181"/>
      <c r="H940" s="181"/>
      <c r="I940" s="181"/>
      <c r="J940" s="181"/>
      <c r="K940" s="181"/>
      <c r="L940" s="181"/>
      <c r="M940" s="181"/>
      <c r="N940" s="181"/>
      <c r="O940" s="181"/>
      <c r="P940" s="181"/>
      <c r="Q940" s="181"/>
      <c r="R940" s="181"/>
      <c r="S940" s="181"/>
      <c r="T940" s="181"/>
      <c r="U940" s="181"/>
      <c r="V940" s="181"/>
      <c r="W940" s="181"/>
      <c r="X940" s="181"/>
      <c r="Y940" s="181"/>
      <c r="Z940" s="181"/>
    </row>
    <row r="941">
      <c r="A941" s="181"/>
      <c r="B941" s="181"/>
      <c r="C941" s="181"/>
      <c r="D941" s="181"/>
      <c r="E941" s="181"/>
      <c r="F941" s="181"/>
      <c r="G941" s="181"/>
      <c r="H941" s="181"/>
      <c r="I941" s="181"/>
      <c r="J941" s="181"/>
      <c r="K941" s="181"/>
      <c r="L941" s="181"/>
      <c r="M941" s="181"/>
      <c r="N941" s="181"/>
      <c r="O941" s="181"/>
      <c r="P941" s="181"/>
      <c r="Q941" s="181"/>
      <c r="R941" s="181"/>
      <c r="S941" s="181"/>
      <c r="T941" s="181"/>
      <c r="U941" s="181"/>
      <c r="V941" s="181"/>
      <c r="W941" s="181"/>
      <c r="X941" s="181"/>
      <c r="Y941" s="181"/>
      <c r="Z941" s="181"/>
    </row>
    <row r="942">
      <c r="A942" s="181"/>
      <c r="B942" s="181"/>
      <c r="C942" s="181"/>
      <c r="D942" s="181"/>
      <c r="E942" s="181"/>
      <c r="F942" s="181"/>
      <c r="G942" s="181"/>
      <c r="H942" s="181"/>
      <c r="I942" s="181"/>
      <c r="J942" s="181"/>
      <c r="K942" s="181"/>
      <c r="L942" s="181"/>
      <c r="M942" s="181"/>
      <c r="N942" s="181"/>
      <c r="O942" s="181"/>
      <c r="P942" s="181"/>
      <c r="Q942" s="181"/>
      <c r="R942" s="181"/>
      <c r="S942" s="181"/>
      <c r="T942" s="181"/>
      <c r="U942" s="181"/>
      <c r="V942" s="181"/>
      <c r="W942" s="181"/>
      <c r="X942" s="181"/>
      <c r="Y942" s="181"/>
      <c r="Z942" s="181"/>
    </row>
    <row r="943">
      <c r="A943" s="181"/>
      <c r="B943" s="181"/>
      <c r="C943" s="181"/>
      <c r="D943" s="181"/>
      <c r="E943" s="181"/>
      <c r="F943" s="181"/>
      <c r="G943" s="181"/>
      <c r="H943" s="181"/>
      <c r="I943" s="181"/>
      <c r="J943" s="181"/>
      <c r="K943" s="181"/>
      <c r="L943" s="181"/>
      <c r="M943" s="181"/>
      <c r="N943" s="181"/>
      <c r="O943" s="181"/>
      <c r="P943" s="181"/>
      <c r="Q943" s="181"/>
      <c r="R943" s="181"/>
      <c r="S943" s="181"/>
      <c r="T943" s="181"/>
      <c r="U943" s="181"/>
      <c r="V943" s="181"/>
      <c r="W943" s="181"/>
      <c r="X943" s="181"/>
      <c r="Y943" s="181"/>
      <c r="Z943" s="181"/>
    </row>
    <row r="944">
      <c r="A944" s="181"/>
      <c r="B944" s="181"/>
      <c r="C944" s="181"/>
      <c r="D944" s="181"/>
      <c r="E944" s="181"/>
      <c r="F944" s="181"/>
      <c r="G944" s="181"/>
      <c r="H944" s="181"/>
      <c r="I944" s="181"/>
      <c r="J944" s="181"/>
      <c r="K944" s="181"/>
      <c r="L944" s="181"/>
      <c r="M944" s="181"/>
      <c r="N944" s="181"/>
      <c r="O944" s="181"/>
      <c r="P944" s="181"/>
      <c r="Q944" s="181"/>
      <c r="R944" s="181"/>
      <c r="S944" s="181"/>
      <c r="T944" s="181"/>
      <c r="U944" s="181"/>
      <c r="V944" s="181"/>
      <c r="W944" s="181"/>
      <c r="X944" s="181"/>
      <c r="Y944" s="181"/>
      <c r="Z944" s="181"/>
    </row>
    <row r="945">
      <c r="A945" s="181"/>
      <c r="B945" s="181"/>
      <c r="C945" s="181"/>
      <c r="D945" s="181"/>
      <c r="E945" s="181"/>
      <c r="F945" s="181"/>
      <c r="G945" s="181"/>
      <c r="H945" s="181"/>
      <c r="I945" s="181"/>
      <c r="J945" s="181"/>
      <c r="K945" s="181"/>
      <c r="L945" s="181"/>
      <c r="M945" s="181"/>
      <c r="N945" s="181"/>
      <c r="O945" s="181"/>
      <c r="P945" s="181"/>
      <c r="Q945" s="181"/>
      <c r="R945" s="181"/>
      <c r="S945" s="181"/>
      <c r="T945" s="181"/>
      <c r="U945" s="181"/>
      <c r="V945" s="181"/>
      <c r="W945" s="181"/>
      <c r="X945" s="181"/>
      <c r="Y945" s="181"/>
      <c r="Z945" s="181"/>
    </row>
    <row r="946">
      <c r="A946" s="181"/>
      <c r="B946" s="181"/>
      <c r="C946" s="181"/>
      <c r="D946" s="181"/>
      <c r="E946" s="181"/>
      <c r="F946" s="181"/>
      <c r="G946" s="181"/>
      <c r="H946" s="181"/>
      <c r="I946" s="181"/>
      <c r="J946" s="181"/>
      <c r="K946" s="181"/>
      <c r="L946" s="181"/>
      <c r="M946" s="181"/>
      <c r="N946" s="181"/>
      <c r="O946" s="181"/>
      <c r="P946" s="181"/>
      <c r="Q946" s="181"/>
      <c r="R946" s="181"/>
      <c r="S946" s="181"/>
      <c r="T946" s="181"/>
      <c r="U946" s="181"/>
      <c r="V946" s="181"/>
      <c r="W946" s="181"/>
      <c r="X946" s="181"/>
      <c r="Y946" s="181"/>
      <c r="Z946" s="181"/>
    </row>
    <row r="947">
      <c r="A947" s="181"/>
      <c r="B947" s="181"/>
      <c r="C947" s="181"/>
      <c r="D947" s="181"/>
      <c r="E947" s="181"/>
      <c r="F947" s="181"/>
      <c r="G947" s="181"/>
      <c r="H947" s="181"/>
      <c r="I947" s="181"/>
      <c r="J947" s="181"/>
      <c r="K947" s="181"/>
      <c r="L947" s="181"/>
      <c r="M947" s="181"/>
      <c r="N947" s="181"/>
      <c r="O947" s="181"/>
      <c r="P947" s="181"/>
      <c r="Q947" s="181"/>
      <c r="R947" s="181"/>
      <c r="S947" s="181"/>
      <c r="T947" s="181"/>
      <c r="U947" s="181"/>
      <c r="V947" s="181"/>
      <c r="W947" s="181"/>
      <c r="X947" s="181"/>
      <c r="Y947" s="181"/>
      <c r="Z947" s="181"/>
    </row>
    <row r="948">
      <c r="A948" s="181"/>
      <c r="B948" s="181"/>
      <c r="C948" s="181"/>
      <c r="D948" s="181"/>
      <c r="E948" s="181"/>
      <c r="F948" s="181"/>
      <c r="G948" s="181"/>
      <c r="H948" s="181"/>
      <c r="I948" s="181"/>
      <c r="J948" s="181"/>
      <c r="K948" s="181"/>
      <c r="L948" s="181"/>
      <c r="M948" s="181"/>
      <c r="N948" s="181"/>
      <c r="O948" s="181"/>
      <c r="P948" s="181"/>
      <c r="Q948" s="181"/>
      <c r="R948" s="181"/>
      <c r="S948" s="181"/>
      <c r="T948" s="181"/>
      <c r="U948" s="181"/>
      <c r="V948" s="181"/>
      <c r="W948" s="181"/>
      <c r="X948" s="181"/>
      <c r="Y948" s="181"/>
      <c r="Z948" s="181"/>
    </row>
    <row r="949">
      <c r="A949" s="181"/>
      <c r="B949" s="181"/>
      <c r="C949" s="181"/>
      <c r="D949" s="181"/>
      <c r="E949" s="181"/>
      <c r="F949" s="181"/>
      <c r="G949" s="181"/>
      <c r="H949" s="181"/>
      <c r="I949" s="181"/>
      <c r="J949" s="181"/>
      <c r="K949" s="181"/>
      <c r="L949" s="181"/>
      <c r="M949" s="181"/>
      <c r="N949" s="181"/>
      <c r="O949" s="181"/>
      <c r="P949" s="181"/>
      <c r="Q949" s="181"/>
      <c r="R949" s="181"/>
      <c r="S949" s="181"/>
      <c r="T949" s="181"/>
      <c r="U949" s="181"/>
      <c r="V949" s="181"/>
      <c r="W949" s="181"/>
      <c r="X949" s="181"/>
      <c r="Y949" s="181"/>
      <c r="Z949" s="181"/>
    </row>
    <row r="950">
      <c r="A950" s="181"/>
      <c r="B950" s="181"/>
      <c r="C950" s="181"/>
      <c r="D950" s="181"/>
      <c r="E950" s="181"/>
      <c r="F950" s="181"/>
      <c r="G950" s="181"/>
      <c r="H950" s="181"/>
      <c r="I950" s="181"/>
      <c r="J950" s="181"/>
      <c r="K950" s="181"/>
      <c r="L950" s="181"/>
      <c r="M950" s="181"/>
      <c r="N950" s="181"/>
      <c r="O950" s="181"/>
      <c r="P950" s="181"/>
      <c r="Q950" s="181"/>
      <c r="R950" s="181"/>
      <c r="S950" s="181"/>
      <c r="T950" s="181"/>
      <c r="U950" s="181"/>
      <c r="V950" s="181"/>
      <c r="W950" s="181"/>
      <c r="X950" s="181"/>
      <c r="Y950" s="181"/>
      <c r="Z950" s="181"/>
    </row>
    <row r="951">
      <c r="A951" s="181"/>
      <c r="B951" s="181"/>
      <c r="C951" s="181"/>
      <c r="D951" s="181"/>
      <c r="E951" s="181"/>
      <c r="F951" s="181"/>
      <c r="G951" s="181"/>
      <c r="H951" s="181"/>
      <c r="I951" s="181"/>
      <c r="J951" s="181"/>
      <c r="K951" s="181"/>
      <c r="L951" s="181"/>
      <c r="M951" s="181"/>
      <c r="N951" s="181"/>
      <c r="O951" s="181"/>
      <c r="P951" s="181"/>
      <c r="Q951" s="181"/>
      <c r="R951" s="181"/>
      <c r="S951" s="181"/>
      <c r="T951" s="181"/>
      <c r="U951" s="181"/>
      <c r="V951" s="181"/>
      <c r="W951" s="181"/>
      <c r="X951" s="181"/>
      <c r="Y951" s="181"/>
      <c r="Z951" s="181"/>
    </row>
    <row r="952">
      <c r="A952" s="181"/>
      <c r="B952" s="181"/>
      <c r="C952" s="181"/>
      <c r="D952" s="181"/>
      <c r="E952" s="181"/>
      <c r="F952" s="181"/>
      <c r="G952" s="181"/>
      <c r="H952" s="181"/>
      <c r="I952" s="181"/>
      <c r="J952" s="181"/>
      <c r="K952" s="181"/>
      <c r="L952" s="181"/>
      <c r="M952" s="181"/>
      <c r="N952" s="181"/>
      <c r="O952" s="181"/>
      <c r="P952" s="181"/>
      <c r="Q952" s="181"/>
      <c r="R952" s="181"/>
      <c r="S952" s="181"/>
      <c r="T952" s="181"/>
      <c r="U952" s="181"/>
      <c r="V952" s="181"/>
      <c r="W952" s="181"/>
      <c r="X952" s="181"/>
      <c r="Y952" s="181"/>
      <c r="Z952" s="181"/>
    </row>
    <row r="953">
      <c r="A953" s="181"/>
      <c r="B953" s="181"/>
      <c r="C953" s="181"/>
      <c r="D953" s="181"/>
      <c r="E953" s="181"/>
      <c r="F953" s="181"/>
      <c r="G953" s="181"/>
      <c r="H953" s="181"/>
      <c r="I953" s="181"/>
      <c r="J953" s="181"/>
      <c r="K953" s="181"/>
      <c r="L953" s="181"/>
      <c r="M953" s="181"/>
      <c r="N953" s="181"/>
      <c r="O953" s="181"/>
      <c r="P953" s="181"/>
      <c r="Q953" s="181"/>
      <c r="R953" s="181"/>
      <c r="S953" s="181"/>
      <c r="T953" s="181"/>
      <c r="U953" s="181"/>
      <c r="V953" s="181"/>
      <c r="W953" s="181"/>
      <c r="X953" s="181"/>
      <c r="Y953" s="181"/>
      <c r="Z953" s="181"/>
    </row>
    <row r="954">
      <c r="A954" s="181"/>
      <c r="B954" s="181"/>
      <c r="C954" s="181"/>
      <c r="D954" s="181"/>
      <c r="E954" s="181"/>
      <c r="F954" s="181"/>
      <c r="G954" s="181"/>
      <c r="H954" s="181"/>
      <c r="I954" s="181"/>
      <c r="J954" s="181"/>
      <c r="K954" s="181"/>
      <c r="L954" s="181"/>
      <c r="M954" s="181"/>
      <c r="N954" s="181"/>
      <c r="O954" s="181"/>
      <c r="P954" s="181"/>
      <c r="Q954" s="181"/>
      <c r="R954" s="181"/>
      <c r="S954" s="181"/>
      <c r="T954" s="181"/>
      <c r="U954" s="181"/>
      <c r="V954" s="181"/>
      <c r="W954" s="181"/>
      <c r="X954" s="181"/>
      <c r="Y954" s="181"/>
      <c r="Z954" s="181"/>
    </row>
    <row r="955">
      <c r="A955" s="181"/>
      <c r="B955" s="181"/>
      <c r="C955" s="181"/>
      <c r="D955" s="181"/>
      <c r="E955" s="181"/>
      <c r="F955" s="181"/>
      <c r="G955" s="181"/>
      <c r="H955" s="181"/>
      <c r="I955" s="181"/>
      <c r="J955" s="181"/>
      <c r="K955" s="181"/>
      <c r="L955" s="181"/>
      <c r="M955" s="181"/>
      <c r="N955" s="181"/>
      <c r="O955" s="181"/>
      <c r="P955" s="181"/>
      <c r="Q955" s="181"/>
      <c r="R955" s="181"/>
      <c r="S955" s="181"/>
      <c r="T955" s="181"/>
      <c r="U955" s="181"/>
      <c r="V955" s="181"/>
      <c r="W955" s="181"/>
      <c r="X955" s="181"/>
      <c r="Y955" s="181"/>
      <c r="Z955" s="181"/>
    </row>
    <row r="956">
      <c r="A956" s="181"/>
      <c r="B956" s="181"/>
      <c r="C956" s="181"/>
      <c r="D956" s="181"/>
      <c r="E956" s="181"/>
      <c r="F956" s="181"/>
      <c r="G956" s="181"/>
      <c r="H956" s="181"/>
      <c r="I956" s="181"/>
      <c r="J956" s="181"/>
      <c r="K956" s="181"/>
      <c r="L956" s="181"/>
      <c r="M956" s="181"/>
      <c r="N956" s="181"/>
      <c r="O956" s="181"/>
      <c r="P956" s="181"/>
      <c r="Q956" s="181"/>
      <c r="R956" s="181"/>
      <c r="S956" s="181"/>
      <c r="T956" s="181"/>
      <c r="U956" s="181"/>
      <c r="V956" s="181"/>
      <c r="W956" s="181"/>
      <c r="X956" s="181"/>
      <c r="Y956" s="181"/>
      <c r="Z956" s="181"/>
    </row>
    <row r="957">
      <c r="A957" s="181"/>
      <c r="B957" s="181"/>
      <c r="C957" s="181"/>
      <c r="D957" s="181"/>
      <c r="E957" s="181"/>
      <c r="F957" s="181"/>
      <c r="G957" s="181"/>
      <c r="H957" s="181"/>
      <c r="I957" s="181"/>
      <c r="J957" s="181"/>
      <c r="K957" s="181"/>
      <c r="L957" s="181"/>
      <c r="M957" s="181"/>
      <c r="N957" s="181"/>
      <c r="O957" s="181"/>
      <c r="P957" s="181"/>
      <c r="Q957" s="181"/>
      <c r="R957" s="181"/>
      <c r="S957" s="181"/>
      <c r="T957" s="181"/>
      <c r="U957" s="181"/>
      <c r="V957" s="181"/>
      <c r="W957" s="181"/>
      <c r="X957" s="181"/>
      <c r="Y957" s="181"/>
      <c r="Z957" s="181"/>
    </row>
    <row r="958">
      <c r="A958" s="181"/>
      <c r="B958" s="181"/>
      <c r="C958" s="181"/>
      <c r="D958" s="181"/>
      <c r="E958" s="181"/>
      <c r="F958" s="181"/>
      <c r="G958" s="181"/>
      <c r="H958" s="181"/>
      <c r="I958" s="181"/>
      <c r="J958" s="181"/>
      <c r="K958" s="181"/>
      <c r="L958" s="181"/>
      <c r="M958" s="181"/>
      <c r="N958" s="181"/>
      <c r="O958" s="181"/>
      <c r="P958" s="181"/>
      <c r="Q958" s="181"/>
      <c r="R958" s="181"/>
      <c r="S958" s="181"/>
      <c r="T958" s="181"/>
      <c r="U958" s="181"/>
      <c r="V958" s="181"/>
      <c r="W958" s="181"/>
      <c r="X958" s="181"/>
      <c r="Y958" s="181"/>
      <c r="Z958" s="181"/>
    </row>
    <row r="959">
      <c r="A959" s="181"/>
      <c r="B959" s="181"/>
      <c r="C959" s="181"/>
      <c r="D959" s="181"/>
      <c r="E959" s="181"/>
      <c r="F959" s="181"/>
      <c r="G959" s="181"/>
      <c r="H959" s="181"/>
      <c r="I959" s="181"/>
      <c r="J959" s="181"/>
      <c r="K959" s="181"/>
      <c r="L959" s="181"/>
      <c r="M959" s="181"/>
      <c r="N959" s="181"/>
      <c r="O959" s="181"/>
      <c r="P959" s="181"/>
      <c r="Q959" s="181"/>
      <c r="R959" s="181"/>
      <c r="S959" s="181"/>
      <c r="T959" s="181"/>
      <c r="U959" s="181"/>
      <c r="V959" s="181"/>
      <c r="W959" s="181"/>
      <c r="X959" s="181"/>
      <c r="Y959" s="181"/>
      <c r="Z959" s="181"/>
    </row>
    <row r="960">
      <c r="A960" s="181"/>
      <c r="B960" s="181"/>
      <c r="C960" s="181"/>
      <c r="D960" s="181"/>
      <c r="E960" s="181"/>
      <c r="F960" s="181"/>
      <c r="G960" s="181"/>
      <c r="H960" s="181"/>
      <c r="I960" s="181"/>
      <c r="J960" s="181"/>
      <c r="K960" s="181"/>
      <c r="L960" s="181"/>
      <c r="M960" s="181"/>
      <c r="N960" s="181"/>
      <c r="O960" s="181"/>
      <c r="P960" s="181"/>
      <c r="Q960" s="181"/>
      <c r="R960" s="181"/>
      <c r="S960" s="181"/>
      <c r="T960" s="181"/>
      <c r="U960" s="181"/>
      <c r="V960" s="181"/>
      <c r="W960" s="181"/>
      <c r="X960" s="181"/>
      <c r="Y960" s="181"/>
      <c r="Z960" s="181"/>
    </row>
    <row r="961">
      <c r="A961" s="181"/>
      <c r="B961" s="181"/>
      <c r="C961" s="181"/>
      <c r="D961" s="181"/>
      <c r="E961" s="181"/>
      <c r="F961" s="181"/>
      <c r="G961" s="181"/>
      <c r="H961" s="181"/>
      <c r="I961" s="181"/>
      <c r="J961" s="181"/>
      <c r="K961" s="181"/>
      <c r="L961" s="181"/>
      <c r="M961" s="181"/>
      <c r="N961" s="181"/>
      <c r="O961" s="181"/>
      <c r="P961" s="181"/>
      <c r="Q961" s="181"/>
      <c r="R961" s="181"/>
      <c r="S961" s="181"/>
      <c r="T961" s="181"/>
      <c r="U961" s="181"/>
      <c r="V961" s="181"/>
      <c r="W961" s="181"/>
      <c r="X961" s="181"/>
      <c r="Y961" s="181"/>
      <c r="Z961" s="181"/>
    </row>
    <row r="962">
      <c r="A962" s="181"/>
      <c r="B962" s="181"/>
      <c r="C962" s="181"/>
      <c r="D962" s="181"/>
      <c r="E962" s="181"/>
      <c r="F962" s="181"/>
      <c r="G962" s="181"/>
      <c r="H962" s="181"/>
      <c r="I962" s="181"/>
      <c r="J962" s="181"/>
      <c r="K962" s="181"/>
      <c r="L962" s="181"/>
      <c r="M962" s="181"/>
      <c r="N962" s="181"/>
      <c r="O962" s="181"/>
      <c r="P962" s="181"/>
      <c r="Q962" s="181"/>
      <c r="R962" s="181"/>
      <c r="S962" s="181"/>
      <c r="T962" s="181"/>
      <c r="U962" s="181"/>
      <c r="V962" s="181"/>
      <c r="W962" s="181"/>
      <c r="X962" s="181"/>
      <c r="Y962" s="181"/>
      <c r="Z962" s="181"/>
    </row>
    <row r="963">
      <c r="A963" s="181"/>
      <c r="B963" s="181"/>
      <c r="C963" s="181"/>
      <c r="D963" s="181"/>
      <c r="E963" s="181"/>
      <c r="F963" s="181"/>
      <c r="G963" s="181"/>
      <c r="H963" s="181"/>
      <c r="I963" s="181"/>
      <c r="J963" s="181"/>
      <c r="K963" s="181"/>
      <c r="L963" s="181"/>
      <c r="M963" s="181"/>
      <c r="N963" s="181"/>
      <c r="O963" s="181"/>
      <c r="P963" s="181"/>
      <c r="Q963" s="181"/>
      <c r="R963" s="181"/>
      <c r="S963" s="181"/>
      <c r="T963" s="181"/>
      <c r="U963" s="181"/>
      <c r="V963" s="181"/>
      <c r="W963" s="181"/>
      <c r="X963" s="181"/>
      <c r="Y963" s="181"/>
      <c r="Z963" s="181"/>
    </row>
    <row r="964">
      <c r="A964" s="181"/>
      <c r="B964" s="181"/>
      <c r="C964" s="181"/>
      <c r="D964" s="181"/>
      <c r="E964" s="181"/>
      <c r="F964" s="181"/>
      <c r="G964" s="181"/>
      <c r="H964" s="181"/>
      <c r="I964" s="181"/>
      <c r="J964" s="181"/>
      <c r="K964" s="181"/>
      <c r="L964" s="181"/>
      <c r="M964" s="181"/>
      <c r="N964" s="181"/>
      <c r="O964" s="181"/>
      <c r="P964" s="181"/>
      <c r="Q964" s="181"/>
      <c r="R964" s="181"/>
      <c r="S964" s="181"/>
      <c r="T964" s="181"/>
      <c r="U964" s="181"/>
      <c r="V964" s="181"/>
      <c r="W964" s="181"/>
      <c r="X964" s="181"/>
      <c r="Y964" s="181"/>
      <c r="Z964" s="181"/>
    </row>
    <row r="965">
      <c r="A965" s="181"/>
      <c r="B965" s="181"/>
      <c r="C965" s="181"/>
      <c r="D965" s="181"/>
      <c r="E965" s="181"/>
      <c r="F965" s="181"/>
      <c r="G965" s="181"/>
      <c r="H965" s="181"/>
      <c r="I965" s="181"/>
      <c r="J965" s="181"/>
      <c r="K965" s="181"/>
      <c r="L965" s="181"/>
      <c r="M965" s="181"/>
      <c r="N965" s="181"/>
      <c r="O965" s="181"/>
      <c r="P965" s="181"/>
      <c r="Q965" s="181"/>
      <c r="R965" s="181"/>
      <c r="S965" s="181"/>
      <c r="T965" s="181"/>
      <c r="U965" s="181"/>
      <c r="V965" s="181"/>
      <c r="W965" s="181"/>
      <c r="X965" s="181"/>
      <c r="Y965" s="181"/>
      <c r="Z965" s="181"/>
    </row>
    <row r="966">
      <c r="A966" s="181"/>
      <c r="B966" s="181"/>
      <c r="C966" s="181"/>
      <c r="D966" s="181"/>
      <c r="E966" s="181"/>
      <c r="F966" s="181"/>
      <c r="G966" s="181"/>
      <c r="H966" s="181"/>
      <c r="I966" s="181"/>
      <c r="J966" s="181"/>
      <c r="K966" s="181"/>
      <c r="L966" s="181"/>
      <c r="M966" s="181"/>
      <c r="N966" s="181"/>
      <c r="O966" s="181"/>
      <c r="P966" s="181"/>
      <c r="Q966" s="181"/>
      <c r="R966" s="181"/>
      <c r="S966" s="181"/>
      <c r="T966" s="181"/>
      <c r="U966" s="181"/>
      <c r="V966" s="181"/>
      <c r="W966" s="181"/>
      <c r="X966" s="181"/>
      <c r="Y966" s="181"/>
      <c r="Z966" s="181"/>
    </row>
    <row r="967">
      <c r="A967" s="181"/>
      <c r="B967" s="181"/>
      <c r="C967" s="181"/>
      <c r="D967" s="181"/>
      <c r="E967" s="181"/>
      <c r="F967" s="181"/>
      <c r="G967" s="181"/>
      <c r="H967" s="181"/>
      <c r="I967" s="181"/>
      <c r="J967" s="181"/>
      <c r="K967" s="181"/>
      <c r="L967" s="181"/>
      <c r="M967" s="181"/>
      <c r="N967" s="181"/>
      <c r="O967" s="181"/>
      <c r="P967" s="181"/>
      <c r="Q967" s="181"/>
      <c r="R967" s="181"/>
      <c r="S967" s="181"/>
      <c r="T967" s="181"/>
      <c r="U967" s="181"/>
      <c r="V967" s="181"/>
      <c r="W967" s="181"/>
      <c r="X967" s="181"/>
      <c r="Y967" s="181"/>
      <c r="Z967" s="181"/>
    </row>
    <row r="968">
      <c r="A968" s="181"/>
      <c r="B968" s="181"/>
      <c r="C968" s="181"/>
      <c r="D968" s="181"/>
      <c r="E968" s="181"/>
      <c r="F968" s="181"/>
      <c r="G968" s="181"/>
      <c r="H968" s="181"/>
      <c r="I968" s="181"/>
      <c r="J968" s="181"/>
      <c r="K968" s="181"/>
      <c r="L968" s="181"/>
      <c r="M968" s="181"/>
      <c r="N968" s="181"/>
      <c r="O968" s="181"/>
      <c r="P968" s="181"/>
      <c r="Q968" s="181"/>
      <c r="R968" s="181"/>
      <c r="S968" s="181"/>
      <c r="T968" s="181"/>
      <c r="U968" s="181"/>
      <c r="V968" s="181"/>
      <c r="W968" s="181"/>
      <c r="X968" s="181"/>
      <c r="Y968" s="181"/>
      <c r="Z968" s="181"/>
    </row>
    <row r="969">
      <c r="A969" s="181"/>
      <c r="B969" s="181"/>
      <c r="C969" s="181"/>
      <c r="D969" s="181"/>
      <c r="E969" s="181"/>
      <c r="F969" s="181"/>
      <c r="G969" s="181"/>
      <c r="H969" s="181"/>
      <c r="I969" s="181"/>
      <c r="J969" s="181"/>
      <c r="K969" s="181"/>
      <c r="L969" s="181"/>
      <c r="M969" s="181"/>
      <c r="N969" s="181"/>
      <c r="O969" s="181"/>
      <c r="P969" s="181"/>
      <c r="Q969" s="181"/>
      <c r="R969" s="181"/>
      <c r="S969" s="181"/>
      <c r="T969" s="181"/>
      <c r="U969" s="181"/>
      <c r="V969" s="181"/>
      <c r="W969" s="181"/>
      <c r="X969" s="181"/>
      <c r="Y969" s="181"/>
      <c r="Z969" s="181"/>
    </row>
    <row r="970">
      <c r="A970" s="181"/>
      <c r="B970" s="181"/>
      <c r="C970" s="181"/>
      <c r="D970" s="181"/>
      <c r="E970" s="181"/>
      <c r="F970" s="181"/>
      <c r="G970" s="181"/>
      <c r="H970" s="181"/>
      <c r="I970" s="181"/>
      <c r="J970" s="181"/>
      <c r="K970" s="181"/>
      <c r="L970" s="181"/>
      <c r="M970" s="181"/>
      <c r="N970" s="181"/>
      <c r="O970" s="181"/>
      <c r="P970" s="181"/>
      <c r="Q970" s="181"/>
      <c r="R970" s="181"/>
      <c r="S970" s="181"/>
      <c r="T970" s="181"/>
      <c r="U970" s="181"/>
      <c r="V970" s="181"/>
      <c r="W970" s="181"/>
      <c r="X970" s="181"/>
      <c r="Y970" s="181"/>
      <c r="Z970" s="181"/>
    </row>
    <row r="971">
      <c r="A971" s="181"/>
      <c r="B971" s="181"/>
      <c r="C971" s="181"/>
      <c r="D971" s="181"/>
      <c r="E971" s="181"/>
      <c r="F971" s="181"/>
      <c r="G971" s="181"/>
      <c r="H971" s="181"/>
      <c r="I971" s="181"/>
      <c r="J971" s="181"/>
      <c r="K971" s="181"/>
      <c r="L971" s="181"/>
      <c r="M971" s="181"/>
      <c r="N971" s="181"/>
      <c r="O971" s="181"/>
      <c r="P971" s="181"/>
      <c r="Q971" s="181"/>
      <c r="R971" s="181"/>
      <c r="S971" s="181"/>
      <c r="T971" s="181"/>
      <c r="U971" s="181"/>
      <c r="V971" s="181"/>
      <c r="W971" s="181"/>
      <c r="X971" s="181"/>
      <c r="Y971" s="181"/>
      <c r="Z971" s="181"/>
    </row>
    <row r="972">
      <c r="A972" s="181"/>
      <c r="B972" s="181"/>
      <c r="C972" s="181"/>
      <c r="D972" s="181"/>
      <c r="E972" s="181"/>
      <c r="F972" s="181"/>
      <c r="G972" s="181"/>
      <c r="H972" s="181"/>
      <c r="I972" s="181"/>
      <c r="J972" s="181"/>
      <c r="K972" s="181"/>
      <c r="L972" s="181"/>
      <c r="M972" s="181"/>
      <c r="N972" s="181"/>
      <c r="O972" s="181"/>
      <c r="P972" s="181"/>
      <c r="Q972" s="181"/>
      <c r="R972" s="181"/>
      <c r="S972" s="181"/>
      <c r="T972" s="181"/>
      <c r="U972" s="181"/>
      <c r="V972" s="181"/>
      <c r="W972" s="181"/>
      <c r="X972" s="181"/>
      <c r="Y972" s="181"/>
      <c r="Z972" s="181"/>
    </row>
    <row r="973">
      <c r="A973" s="181"/>
      <c r="B973" s="181"/>
      <c r="C973" s="181"/>
      <c r="D973" s="181"/>
      <c r="E973" s="181"/>
      <c r="F973" s="181"/>
      <c r="G973" s="181"/>
      <c r="H973" s="181"/>
      <c r="I973" s="181"/>
      <c r="J973" s="181"/>
      <c r="K973" s="181"/>
      <c r="L973" s="181"/>
      <c r="M973" s="181"/>
      <c r="N973" s="181"/>
      <c r="O973" s="181"/>
      <c r="P973" s="181"/>
      <c r="Q973" s="181"/>
      <c r="R973" s="181"/>
      <c r="S973" s="181"/>
      <c r="T973" s="181"/>
      <c r="U973" s="181"/>
      <c r="V973" s="181"/>
      <c r="W973" s="181"/>
      <c r="X973" s="181"/>
      <c r="Y973" s="181"/>
      <c r="Z973" s="181"/>
    </row>
    <row r="974">
      <c r="A974" s="181"/>
      <c r="B974" s="181"/>
      <c r="C974" s="181"/>
      <c r="D974" s="181"/>
      <c r="E974" s="181"/>
      <c r="F974" s="181"/>
      <c r="G974" s="181"/>
      <c r="H974" s="181"/>
      <c r="I974" s="181"/>
      <c r="J974" s="181"/>
      <c r="K974" s="181"/>
      <c r="L974" s="181"/>
      <c r="M974" s="181"/>
      <c r="N974" s="181"/>
      <c r="O974" s="181"/>
      <c r="P974" s="181"/>
      <c r="Q974" s="181"/>
      <c r="R974" s="181"/>
      <c r="S974" s="181"/>
      <c r="T974" s="181"/>
      <c r="U974" s="181"/>
      <c r="V974" s="181"/>
      <c r="W974" s="181"/>
      <c r="X974" s="181"/>
      <c r="Y974" s="181"/>
      <c r="Z974" s="181"/>
    </row>
    <row r="975">
      <c r="A975" s="181"/>
      <c r="B975" s="181"/>
      <c r="C975" s="181"/>
      <c r="D975" s="181"/>
      <c r="E975" s="181"/>
      <c r="F975" s="181"/>
      <c r="G975" s="181"/>
      <c r="H975" s="181"/>
      <c r="I975" s="181"/>
      <c r="J975" s="181"/>
      <c r="K975" s="181"/>
      <c r="L975" s="181"/>
      <c r="M975" s="181"/>
      <c r="N975" s="181"/>
      <c r="O975" s="181"/>
      <c r="P975" s="181"/>
      <c r="Q975" s="181"/>
      <c r="R975" s="181"/>
      <c r="S975" s="181"/>
      <c r="T975" s="181"/>
      <c r="U975" s="181"/>
      <c r="V975" s="181"/>
      <c r="W975" s="181"/>
      <c r="X975" s="181"/>
      <c r="Y975" s="181"/>
      <c r="Z975" s="181"/>
    </row>
    <row r="976">
      <c r="A976" s="181"/>
      <c r="B976" s="181"/>
      <c r="C976" s="181"/>
      <c r="D976" s="181"/>
      <c r="E976" s="181"/>
      <c r="F976" s="181"/>
      <c r="G976" s="181"/>
      <c r="H976" s="181"/>
      <c r="I976" s="181"/>
      <c r="J976" s="181"/>
      <c r="K976" s="181"/>
      <c r="L976" s="181"/>
      <c r="M976" s="181"/>
      <c r="N976" s="181"/>
      <c r="O976" s="181"/>
      <c r="P976" s="181"/>
      <c r="Q976" s="181"/>
      <c r="R976" s="181"/>
      <c r="S976" s="181"/>
      <c r="T976" s="181"/>
      <c r="U976" s="181"/>
      <c r="V976" s="181"/>
      <c r="W976" s="181"/>
      <c r="X976" s="181"/>
      <c r="Y976" s="181"/>
      <c r="Z976" s="181"/>
    </row>
    <row r="977">
      <c r="A977" s="181"/>
      <c r="B977" s="181"/>
      <c r="C977" s="181"/>
      <c r="D977" s="181"/>
      <c r="E977" s="181"/>
      <c r="F977" s="181"/>
      <c r="G977" s="181"/>
      <c r="H977" s="181"/>
      <c r="I977" s="181"/>
      <c r="J977" s="181"/>
      <c r="K977" s="181"/>
      <c r="L977" s="181"/>
      <c r="M977" s="181"/>
      <c r="N977" s="181"/>
      <c r="O977" s="181"/>
      <c r="P977" s="181"/>
      <c r="Q977" s="181"/>
      <c r="R977" s="181"/>
      <c r="S977" s="181"/>
      <c r="T977" s="181"/>
      <c r="U977" s="181"/>
      <c r="V977" s="181"/>
      <c r="W977" s="181"/>
      <c r="X977" s="181"/>
      <c r="Y977" s="181"/>
      <c r="Z977" s="181"/>
    </row>
    <row r="978">
      <c r="A978" s="188"/>
      <c r="B978" s="188"/>
      <c r="C978" s="188"/>
      <c r="D978" s="188"/>
      <c r="E978" s="188"/>
      <c r="F978" s="188"/>
      <c r="G978" s="188"/>
      <c r="H978" s="188"/>
      <c r="I978" s="188"/>
      <c r="J978" s="188"/>
      <c r="K978" s="188"/>
      <c r="L978" s="188"/>
      <c r="M978" s="188"/>
      <c r="N978" s="188"/>
      <c r="O978" s="188"/>
      <c r="P978" s="188"/>
      <c r="Q978" s="188"/>
      <c r="R978" s="188"/>
      <c r="S978" s="188"/>
      <c r="T978" s="188"/>
      <c r="U978" s="188"/>
      <c r="V978" s="188"/>
      <c r="W978" s="188"/>
      <c r="X978" s="188"/>
      <c r="Y978" s="188"/>
      <c r="Z978" s="188"/>
    </row>
    <row r="979">
      <c r="A979" s="188"/>
      <c r="B979" s="188"/>
      <c r="C979" s="188"/>
      <c r="D979" s="188"/>
      <c r="E979" s="188"/>
      <c r="F979" s="188"/>
      <c r="G979" s="188"/>
      <c r="H979" s="188"/>
      <c r="I979" s="188"/>
      <c r="J979" s="188"/>
      <c r="K979" s="188"/>
      <c r="L979" s="188"/>
      <c r="M979" s="188"/>
      <c r="N979" s="188"/>
      <c r="O979" s="188"/>
      <c r="P979" s="188"/>
      <c r="Q979" s="188"/>
      <c r="R979" s="188"/>
      <c r="S979" s="188"/>
      <c r="T979" s="188"/>
      <c r="U979" s="188"/>
      <c r="V979" s="188"/>
      <c r="W979" s="188"/>
      <c r="X979" s="188"/>
      <c r="Y979" s="188"/>
      <c r="Z979" s="188"/>
    </row>
    <row r="980">
      <c r="A980" s="188"/>
      <c r="B980" s="188"/>
      <c r="C980" s="188"/>
      <c r="D980" s="188"/>
      <c r="E980" s="188"/>
      <c r="F980" s="188"/>
      <c r="G980" s="188"/>
      <c r="H980" s="188"/>
      <c r="I980" s="188"/>
      <c r="J980" s="188"/>
      <c r="K980" s="188"/>
      <c r="L980" s="188"/>
      <c r="M980" s="188"/>
      <c r="N980" s="188"/>
      <c r="O980" s="188"/>
      <c r="P980" s="188"/>
      <c r="Q980" s="188"/>
      <c r="R980" s="188"/>
      <c r="S980" s="188"/>
      <c r="T980" s="188"/>
      <c r="U980" s="188"/>
      <c r="V980" s="188"/>
      <c r="W980" s="188"/>
      <c r="X980" s="188"/>
      <c r="Y980" s="188"/>
      <c r="Z980" s="188"/>
    </row>
    <row r="981">
      <c r="A981" s="188"/>
      <c r="B981" s="188"/>
      <c r="C981" s="188"/>
      <c r="D981" s="188"/>
      <c r="E981" s="188"/>
      <c r="F981" s="188"/>
      <c r="G981" s="188"/>
      <c r="H981" s="188"/>
      <c r="I981" s="188"/>
      <c r="J981" s="188"/>
      <c r="K981" s="188"/>
      <c r="L981" s="188"/>
      <c r="M981" s="188"/>
      <c r="N981" s="188"/>
      <c r="O981" s="188"/>
      <c r="P981" s="188"/>
      <c r="Q981" s="188"/>
      <c r="R981" s="188"/>
      <c r="S981" s="188"/>
      <c r="T981" s="188"/>
      <c r="U981" s="188"/>
      <c r="V981" s="188"/>
      <c r="W981" s="188"/>
      <c r="X981" s="188"/>
      <c r="Y981" s="188"/>
      <c r="Z981" s="188"/>
    </row>
    <row r="982">
      <c r="A982" s="188"/>
      <c r="B982" s="188"/>
      <c r="C982" s="188"/>
      <c r="D982" s="188"/>
      <c r="E982" s="188"/>
      <c r="F982" s="188"/>
      <c r="G982" s="188"/>
      <c r="H982" s="188"/>
      <c r="I982" s="188"/>
      <c r="J982" s="188"/>
      <c r="K982" s="188"/>
      <c r="L982" s="188"/>
      <c r="M982" s="188"/>
      <c r="N982" s="188"/>
      <c r="O982" s="188"/>
      <c r="P982" s="188"/>
      <c r="Q982" s="188"/>
      <c r="R982" s="188"/>
      <c r="S982" s="188"/>
      <c r="T982" s="188"/>
      <c r="U982" s="188"/>
      <c r="V982" s="188"/>
      <c r="W982" s="188"/>
      <c r="X982" s="188"/>
      <c r="Y982" s="188"/>
      <c r="Z982" s="188"/>
    </row>
    <row r="983">
      <c r="A983" s="188"/>
      <c r="B983" s="188"/>
      <c r="C983" s="188"/>
      <c r="D983" s="188"/>
      <c r="E983" s="188"/>
      <c r="F983" s="188"/>
      <c r="G983" s="188"/>
      <c r="H983" s="188"/>
      <c r="I983" s="188"/>
      <c r="J983" s="188"/>
      <c r="K983" s="188"/>
      <c r="L983" s="188"/>
      <c r="M983" s="188"/>
      <c r="N983" s="188"/>
      <c r="O983" s="188"/>
      <c r="P983" s="188"/>
      <c r="Q983" s="188"/>
      <c r="R983" s="188"/>
      <c r="S983" s="188"/>
      <c r="T983" s="188"/>
      <c r="U983" s="188"/>
      <c r="V983" s="188"/>
      <c r="W983" s="188"/>
      <c r="X983" s="188"/>
      <c r="Y983" s="188"/>
      <c r="Z983" s="188"/>
    </row>
    <row r="984">
      <c r="A984" s="188"/>
      <c r="B984" s="188"/>
      <c r="C984" s="188"/>
      <c r="D984" s="188"/>
      <c r="E984" s="188"/>
      <c r="F984" s="188"/>
      <c r="G984" s="188"/>
      <c r="H984" s="188"/>
      <c r="I984" s="188"/>
      <c r="J984" s="188"/>
      <c r="K984" s="188"/>
      <c r="L984" s="188"/>
      <c r="M984" s="188"/>
      <c r="N984" s="188"/>
      <c r="O984" s="188"/>
      <c r="P984" s="188"/>
      <c r="Q984" s="188"/>
      <c r="R984" s="188"/>
      <c r="S984" s="188"/>
      <c r="T984" s="188"/>
      <c r="U984" s="188"/>
      <c r="V984" s="188"/>
      <c r="W984" s="188"/>
      <c r="X984" s="188"/>
      <c r="Y984" s="188"/>
      <c r="Z984" s="188"/>
    </row>
    <row r="985">
      <c r="A985" s="188"/>
      <c r="B985" s="188"/>
      <c r="C985" s="188"/>
      <c r="D985" s="188"/>
      <c r="E985" s="188"/>
      <c r="F985" s="188"/>
      <c r="G985" s="188"/>
      <c r="H985" s="188"/>
      <c r="I985" s="188"/>
      <c r="J985" s="188"/>
      <c r="K985" s="188"/>
      <c r="L985" s="188"/>
      <c r="M985" s="188"/>
      <c r="N985" s="188"/>
      <c r="O985" s="188"/>
      <c r="P985" s="188"/>
      <c r="Q985" s="188"/>
      <c r="R985" s="188"/>
      <c r="S985" s="188"/>
      <c r="T985" s="188"/>
      <c r="U985" s="188"/>
      <c r="V985" s="188"/>
      <c r="W985" s="188"/>
      <c r="X985" s="188"/>
      <c r="Y985" s="188"/>
      <c r="Z985" s="188"/>
    </row>
    <row r="986">
      <c r="A986" s="188"/>
      <c r="B986" s="188"/>
      <c r="C986" s="188"/>
      <c r="D986" s="188"/>
      <c r="E986" s="188"/>
      <c r="F986" s="188"/>
      <c r="G986" s="188"/>
      <c r="H986" s="188"/>
      <c r="I986" s="188"/>
      <c r="J986" s="188"/>
      <c r="K986" s="188"/>
      <c r="L986" s="188"/>
      <c r="M986" s="188"/>
      <c r="N986" s="188"/>
      <c r="O986" s="188"/>
      <c r="P986" s="188"/>
      <c r="Q986" s="188"/>
      <c r="R986" s="188"/>
      <c r="S986" s="188"/>
      <c r="T986" s="188"/>
      <c r="U986" s="188"/>
      <c r="V986" s="188"/>
      <c r="W986" s="188"/>
      <c r="X986" s="188"/>
      <c r="Y986" s="188"/>
      <c r="Z986" s="188"/>
    </row>
    <row r="987">
      <c r="A987" s="188"/>
      <c r="B987" s="188"/>
      <c r="C987" s="188"/>
      <c r="D987" s="188"/>
      <c r="E987" s="188"/>
      <c r="F987" s="188"/>
      <c r="G987" s="188"/>
      <c r="H987" s="188"/>
      <c r="I987" s="188"/>
      <c r="J987" s="188"/>
      <c r="K987" s="188"/>
      <c r="L987" s="188"/>
      <c r="M987" s="188"/>
      <c r="N987" s="188"/>
      <c r="O987" s="188"/>
      <c r="P987" s="188"/>
      <c r="Q987" s="188"/>
      <c r="R987" s="188"/>
      <c r="S987" s="188"/>
      <c r="T987" s="188"/>
      <c r="U987" s="188"/>
      <c r="V987" s="188"/>
      <c r="W987" s="188"/>
      <c r="X987" s="188"/>
      <c r="Y987" s="188"/>
      <c r="Z987" s="188"/>
    </row>
    <row r="988">
      <c r="A988" s="188"/>
      <c r="B988" s="188"/>
      <c r="C988" s="188"/>
      <c r="D988" s="188"/>
      <c r="E988" s="188"/>
      <c r="F988" s="188"/>
      <c r="G988" s="188"/>
      <c r="H988" s="188"/>
      <c r="I988" s="188"/>
      <c r="J988" s="188"/>
      <c r="K988" s="188"/>
      <c r="L988" s="188"/>
      <c r="M988" s="188"/>
      <c r="N988" s="188"/>
      <c r="O988" s="188"/>
      <c r="P988" s="188"/>
      <c r="Q988" s="188"/>
      <c r="R988" s="188"/>
      <c r="S988" s="188"/>
      <c r="T988" s="188"/>
      <c r="U988" s="188"/>
      <c r="V988" s="188"/>
      <c r="W988" s="188"/>
      <c r="X988" s="188"/>
      <c r="Y988" s="188"/>
      <c r="Z988" s="188"/>
    </row>
    <row r="989">
      <c r="A989" s="188"/>
      <c r="B989" s="188"/>
      <c r="C989" s="188"/>
      <c r="D989" s="188"/>
      <c r="E989" s="188"/>
      <c r="F989" s="188"/>
      <c r="G989" s="188"/>
      <c r="H989" s="188"/>
      <c r="I989" s="188"/>
      <c r="J989" s="188"/>
      <c r="K989" s="188"/>
      <c r="L989" s="188"/>
      <c r="M989" s="188"/>
      <c r="N989" s="188"/>
      <c r="O989" s="188"/>
      <c r="P989" s="188"/>
      <c r="Q989" s="188"/>
      <c r="R989" s="188"/>
      <c r="S989" s="188"/>
      <c r="T989" s="188"/>
      <c r="U989" s="188"/>
      <c r="V989" s="188"/>
      <c r="W989" s="188"/>
      <c r="X989" s="188"/>
      <c r="Y989" s="188"/>
      <c r="Z989" s="188"/>
    </row>
    <row r="990">
      <c r="A990" s="188"/>
      <c r="B990" s="188"/>
      <c r="C990" s="188"/>
      <c r="D990" s="188"/>
      <c r="E990" s="188"/>
      <c r="F990" s="188"/>
      <c r="G990" s="188"/>
      <c r="H990" s="188"/>
      <c r="I990" s="188"/>
      <c r="J990" s="188"/>
      <c r="K990" s="188"/>
      <c r="L990" s="188"/>
      <c r="M990" s="188"/>
      <c r="N990" s="188"/>
      <c r="O990" s="188"/>
      <c r="P990" s="188"/>
      <c r="Q990" s="188"/>
      <c r="R990" s="188"/>
      <c r="S990" s="188"/>
      <c r="T990" s="188"/>
      <c r="U990" s="188"/>
      <c r="V990" s="188"/>
      <c r="W990" s="188"/>
      <c r="X990" s="188"/>
      <c r="Y990" s="188"/>
      <c r="Z990" s="188"/>
    </row>
    <row r="991">
      <c r="A991" s="188"/>
      <c r="B991" s="188"/>
      <c r="C991" s="188"/>
      <c r="D991" s="188"/>
      <c r="E991" s="188"/>
      <c r="F991" s="188"/>
      <c r="G991" s="188"/>
      <c r="H991" s="188"/>
      <c r="I991" s="188"/>
      <c r="J991" s="188"/>
      <c r="K991" s="188"/>
      <c r="L991" s="188"/>
      <c r="M991" s="188"/>
      <c r="N991" s="188"/>
      <c r="O991" s="188"/>
      <c r="P991" s="188"/>
      <c r="Q991" s="188"/>
      <c r="R991" s="188"/>
      <c r="S991" s="188"/>
      <c r="T991" s="188"/>
      <c r="U991" s="188"/>
      <c r="V991" s="188"/>
      <c r="W991" s="188"/>
      <c r="X991" s="188"/>
      <c r="Y991" s="188"/>
      <c r="Z991" s="188"/>
    </row>
    <row r="992">
      <c r="A992" s="188"/>
      <c r="B992" s="188"/>
      <c r="C992" s="188"/>
      <c r="D992" s="188"/>
      <c r="E992" s="188"/>
      <c r="F992" s="188"/>
      <c r="G992" s="188"/>
      <c r="H992" s="188"/>
      <c r="I992" s="188"/>
      <c r="J992" s="188"/>
      <c r="K992" s="188"/>
      <c r="L992" s="188"/>
      <c r="M992" s="188"/>
      <c r="N992" s="188"/>
      <c r="O992" s="188"/>
      <c r="P992" s="188"/>
      <c r="Q992" s="188"/>
      <c r="R992" s="188"/>
      <c r="S992" s="188"/>
      <c r="T992" s="188"/>
      <c r="U992" s="188"/>
      <c r="V992" s="188"/>
      <c r="W992" s="188"/>
      <c r="X992" s="188"/>
      <c r="Y992" s="188"/>
      <c r="Z992" s="188"/>
    </row>
    <row r="993">
      <c r="A993" s="188"/>
      <c r="B993" s="188"/>
      <c r="C993" s="188"/>
      <c r="D993" s="188"/>
      <c r="E993" s="188"/>
      <c r="F993" s="188"/>
      <c r="G993" s="188"/>
      <c r="H993" s="188"/>
      <c r="I993" s="188"/>
      <c r="J993" s="188"/>
      <c r="K993" s="188"/>
      <c r="L993" s="188"/>
      <c r="M993" s="188"/>
      <c r="N993" s="188"/>
      <c r="O993" s="188"/>
      <c r="P993" s="188"/>
      <c r="Q993" s="188"/>
      <c r="R993" s="188"/>
      <c r="S993" s="188"/>
      <c r="T993" s="188"/>
      <c r="U993" s="188"/>
      <c r="V993" s="188"/>
      <c r="W993" s="188"/>
      <c r="X993" s="188"/>
      <c r="Y993" s="188"/>
      <c r="Z993" s="188"/>
    </row>
    <row r="994">
      <c r="A994" s="188"/>
      <c r="B994" s="188"/>
      <c r="C994" s="188"/>
      <c r="D994" s="188"/>
      <c r="E994" s="188"/>
      <c r="F994" s="188"/>
      <c r="G994" s="188"/>
      <c r="H994" s="188"/>
      <c r="I994" s="188"/>
      <c r="J994" s="188"/>
      <c r="K994" s="188"/>
      <c r="L994" s="188"/>
      <c r="M994" s="188"/>
      <c r="N994" s="188"/>
      <c r="O994" s="188"/>
      <c r="P994" s="188"/>
      <c r="Q994" s="188"/>
      <c r="R994" s="188"/>
      <c r="S994" s="188"/>
      <c r="T994" s="188"/>
      <c r="U994" s="188"/>
      <c r="V994" s="188"/>
      <c r="W994" s="188"/>
      <c r="X994" s="188"/>
      <c r="Y994" s="188"/>
      <c r="Z994" s="188"/>
    </row>
    <row r="995">
      <c r="A995" s="188"/>
      <c r="B995" s="188"/>
      <c r="C995" s="188"/>
      <c r="D995" s="188"/>
      <c r="E995" s="188"/>
      <c r="F995" s="188"/>
      <c r="G995" s="188"/>
      <c r="H995" s="188"/>
      <c r="I995" s="188"/>
      <c r="J995" s="188"/>
      <c r="K995" s="188"/>
      <c r="L995" s="188"/>
      <c r="M995" s="188"/>
      <c r="N995" s="188"/>
      <c r="O995" s="188"/>
      <c r="P995" s="188"/>
      <c r="Q995" s="188"/>
      <c r="R995" s="188"/>
      <c r="S995" s="188"/>
      <c r="T995" s="188"/>
      <c r="U995" s="188"/>
      <c r="V995" s="188"/>
      <c r="W995" s="188"/>
      <c r="X995" s="188"/>
      <c r="Y995" s="188"/>
      <c r="Z995" s="188"/>
    </row>
    <row r="996">
      <c r="A996" s="188"/>
      <c r="B996" s="188"/>
      <c r="C996" s="188"/>
      <c r="D996" s="188"/>
      <c r="E996" s="188"/>
      <c r="F996" s="188"/>
      <c r="G996" s="188"/>
      <c r="H996" s="188"/>
      <c r="I996" s="188"/>
      <c r="J996" s="188"/>
      <c r="K996" s="188"/>
      <c r="L996" s="188"/>
      <c r="M996" s="188"/>
      <c r="N996" s="188"/>
      <c r="O996" s="188"/>
      <c r="P996" s="188"/>
      <c r="Q996" s="188"/>
      <c r="R996" s="188"/>
      <c r="S996" s="188"/>
      <c r="T996" s="188"/>
      <c r="U996" s="188"/>
      <c r="V996" s="188"/>
      <c r="W996" s="188"/>
      <c r="X996" s="188"/>
      <c r="Y996" s="188"/>
      <c r="Z996" s="188"/>
    </row>
    <row r="997">
      <c r="A997" s="188"/>
      <c r="B997" s="188"/>
      <c r="C997" s="188"/>
      <c r="D997" s="188"/>
      <c r="E997" s="188"/>
      <c r="F997" s="188"/>
      <c r="G997" s="188"/>
      <c r="H997" s="188"/>
      <c r="I997" s="188"/>
      <c r="J997" s="188"/>
      <c r="K997" s="188"/>
      <c r="L997" s="188"/>
      <c r="M997" s="188"/>
      <c r="N997" s="188"/>
      <c r="O997" s="188"/>
      <c r="P997" s="188"/>
      <c r="Q997" s="188"/>
      <c r="R997" s="188"/>
      <c r="S997" s="188"/>
      <c r="T997" s="188"/>
      <c r="U997" s="188"/>
      <c r="V997" s="188"/>
      <c r="W997" s="188"/>
      <c r="X997" s="188"/>
      <c r="Y997" s="188"/>
      <c r="Z997" s="188"/>
    </row>
    <row r="998">
      <c r="A998" s="188"/>
      <c r="B998" s="188"/>
      <c r="C998" s="188"/>
      <c r="D998" s="188"/>
      <c r="E998" s="188"/>
      <c r="F998" s="188"/>
      <c r="G998" s="188"/>
      <c r="H998" s="188"/>
      <c r="I998" s="188"/>
      <c r="J998" s="188"/>
      <c r="K998" s="188"/>
      <c r="L998" s="188"/>
      <c r="M998" s="188"/>
      <c r="N998" s="188"/>
      <c r="O998" s="188"/>
      <c r="P998" s="188"/>
      <c r="Q998" s="188"/>
      <c r="R998" s="188"/>
      <c r="S998" s="188"/>
      <c r="T998" s="188"/>
      <c r="U998" s="188"/>
      <c r="V998" s="188"/>
      <c r="W998" s="188"/>
      <c r="X998" s="188"/>
      <c r="Y998" s="188"/>
      <c r="Z998" s="188"/>
    </row>
    <row r="999">
      <c r="A999" s="188"/>
      <c r="B999" s="188"/>
      <c r="C999" s="188"/>
      <c r="D999" s="188"/>
      <c r="E999" s="188"/>
      <c r="F999" s="188"/>
      <c r="G999" s="188"/>
      <c r="H999" s="188"/>
      <c r="I999" s="188"/>
      <c r="J999" s="188"/>
      <c r="K999" s="188"/>
      <c r="L999" s="188"/>
      <c r="M999" s="188"/>
      <c r="N999" s="188"/>
      <c r="O999" s="188"/>
      <c r="P999" s="188"/>
      <c r="Q999" s="188"/>
      <c r="R999" s="188"/>
      <c r="S999" s="188"/>
      <c r="T999" s="188"/>
      <c r="U999" s="188"/>
      <c r="V999" s="188"/>
      <c r="W999" s="188"/>
      <c r="X999" s="188"/>
      <c r="Y999" s="188"/>
      <c r="Z999" s="188"/>
    </row>
    <row r="1000">
      <c r="A1000" s="188"/>
      <c r="B1000" s="188"/>
      <c r="C1000" s="188"/>
      <c r="D1000" s="188"/>
      <c r="E1000" s="188"/>
      <c r="F1000" s="188"/>
      <c r="G1000" s="188"/>
      <c r="H1000" s="188"/>
      <c r="I1000" s="188"/>
      <c r="J1000" s="188"/>
      <c r="K1000" s="188"/>
      <c r="L1000" s="188"/>
      <c r="M1000" s="188"/>
      <c r="N1000" s="188"/>
      <c r="O1000" s="188"/>
      <c r="P1000" s="188"/>
      <c r="Q1000" s="188"/>
      <c r="R1000" s="188"/>
      <c r="S1000" s="188"/>
      <c r="T1000" s="188"/>
      <c r="U1000" s="188"/>
      <c r="V1000" s="188"/>
      <c r="W1000" s="188"/>
      <c r="X1000" s="188"/>
      <c r="Y1000" s="188"/>
      <c r="Z1000" s="188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4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46077.0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</row>
    <row r="4" ht="15.75" customHeight="1">
      <c r="A4" s="86">
        <v>46078.70486111111</v>
      </c>
      <c r="B4" s="87" t="s">
        <v>583</v>
      </c>
      <c r="C4" s="88"/>
      <c r="D4" s="102" t="s">
        <v>54</v>
      </c>
      <c r="E4" s="90" t="s">
        <v>584</v>
      </c>
      <c r="F4" s="91" t="s">
        <v>56</v>
      </c>
      <c r="G4" s="92"/>
      <c r="H4" s="93"/>
      <c r="I4" s="93"/>
      <c r="J4" s="94"/>
      <c r="K4" s="95"/>
      <c r="L4" s="96"/>
      <c r="M4" s="97"/>
      <c r="N4" s="98"/>
    </row>
    <row r="5" ht="15.75" customHeight="1">
      <c r="A5" s="86">
        <v>46078.69513888889</v>
      </c>
      <c r="B5" s="87" t="s">
        <v>585</v>
      </c>
      <c r="C5" s="99"/>
      <c r="D5" s="102" t="s">
        <v>54</v>
      </c>
      <c r="E5" s="90" t="s">
        <v>586</v>
      </c>
      <c r="F5" s="91" t="s">
        <v>56</v>
      </c>
      <c r="G5" s="92"/>
      <c r="H5" s="93"/>
      <c r="I5" s="93"/>
      <c r="J5" s="94"/>
      <c r="K5" s="95"/>
      <c r="L5" s="96"/>
      <c r="M5" s="97"/>
      <c r="N5" s="101"/>
    </row>
    <row r="6" ht="15.75" customHeight="1">
      <c r="A6" s="86">
        <v>46078.663194444445</v>
      </c>
      <c r="B6" s="87" t="s">
        <v>587</v>
      </c>
      <c r="C6" s="89"/>
      <c r="D6" s="100" t="s">
        <v>54</v>
      </c>
      <c r="E6" s="90" t="s">
        <v>588</v>
      </c>
      <c r="F6" s="91" t="s">
        <v>70</v>
      </c>
      <c r="G6" s="92"/>
      <c r="H6" s="93"/>
      <c r="I6" s="93"/>
      <c r="J6" s="94"/>
      <c r="K6" s="95"/>
      <c r="L6" s="96"/>
      <c r="M6" s="97"/>
      <c r="N6" s="101"/>
    </row>
    <row r="7" ht="15.75" customHeight="1">
      <c r="A7" s="86">
        <v>46078.65972222222</v>
      </c>
      <c r="B7" s="87" t="s">
        <v>589</v>
      </c>
      <c r="C7" s="100"/>
      <c r="D7" s="89" t="s">
        <v>54</v>
      </c>
      <c r="E7" s="90" t="s">
        <v>590</v>
      </c>
      <c r="F7" s="91" t="s">
        <v>554</v>
      </c>
      <c r="G7" s="92"/>
      <c r="H7" s="93"/>
      <c r="I7" s="93"/>
      <c r="J7" s="94"/>
      <c r="K7" s="95"/>
      <c r="L7" s="96"/>
      <c r="M7" s="97"/>
      <c r="N7" s="98"/>
    </row>
    <row r="8" ht="15.75" customHeight="1">
      <c r="A8" s="86">
        <v>46078.657638888886</v>
      </c>
      <c r="B8" s="87" t="s">
        <v>591</v>
      </c>
      <c r="C8" s="102"/>
      <c r="D8" s="89" t="s">
        <v>54</v>
      </c>
      <c r="E8" s="90" t="s">
        <v>592</v>
      </c>
      <c r="F8" s="91" t="s">
        <v>76</v>
      </c>
      <c r="G8" s="92"/>
      <c r="H8" s="93"/>
      <c r="I8" s="93"/>
      <c r="J8" s="94"/>
      <c r="K8" s="95"/>
      <c r="L8" s="96"/>
      <c r="M8" s="97"/>
      <c r="N8" s="98"/>
    </row>
    <row r="9" ht="15.75" customHeight="1">
      <c r="A9" s="86">
        <v>46078.657638888886</v>
      </c>
      <c r="B9" s="87" t="s">
        <v>591</v>
      </c>
      <c r="C9" s="89"/>
      <c r="D9" s="89" t="s">
        <v>54</v>
      </c>
      <c r="E9" s="90" t="s">
        <v>593</v>
      </c>
      <c r="F9" s="91" t="s">
        <v>76</v>
      </c>
      <c r="G9" s="92"/>
      <c r="H9" s="93"/>
      <c r="I9" s="93"/>
      <c r="J9" s="94"/>
      <c r="K9" s="95"/>
      <c r="L9" s="96"/>
      <c r="M9" s="97"/>
      <c r="N9" s="101"/>
    </row>
    <row r="10" ht="15.75" customHeight="1">
      <c r="A10" s="86">
        <v>46078.65694444445</v>
      </c>
      <c r="B10" s="87" t="s">
        <v>594</v>
      </c>
      <c r="C10" s="89"/>
      <c r="D10" s="89" t="s">
        <v>54</v>
      </c>
      <c r="E10" s="90" t="s">
        <v>595</v>
      </c>
      <c r="F10" s="91" t="s">
        <v>65</v>
      </c>
      <c r="G10" s="92"/>
      <c r="H10" s="93"/>
      <c r="I10" s="93"/>
      <c r="J10" s="94"/>
      <c r="K10" s="95"/>
      <c r="L10" s="96"/>
      <c r="M10" s="97"/>
      <c r="N10" s="101"/>
    </row>
    <row r="11" ht="15.75" customHeight="1">
      <c r="A11" s="86">
        <v>46078.65555555555</v>
      </c>
      <c r="B11" s="87" t="s">
        <v>596</v>
      </c>
      <c r="C11" s="89"/>
      <c r="D11" s="89" t="s">
        <v>54</v>
      </c>
      <c r="E11" s="90" t="s">
        <v>597</v>
      </c>
      <c r="F11" s="91" t="s">
        <v>70</v>
      </c>
      <c r="G11" s="92"/>
      <c r="H11" s="93"/>
      <c r="I11" s="93"/>
      <c r="J11" s="94"/>
      <c r="K11" s="95"/>
      <c r="L11" s="96"/>
      <c r="M11" s="97"/>
      <c r="N11" s="101"/>
    </row>
    <row r="12" ht="15.75" customHeight="1">
      <c r="A12" s="86">
        <v>46078.65347222222</v>
      </c>
      <c r="B12" s="87" t="s">
        <v>598</v>
      </c>
      <c r="C12" s="89"/>
      <c r="D12" s="89" t="s">
        <v>54</v>
      </c>
      <c r="E12" s="90" t="s">
        <v>599</v>
      </c>
      <c r="F12" s="91" t="s">
        <v>56</v>
      </c>
      <c r="G12" s="92"/>
      <c r="H12" s="93"/>
      <c r="I12" s="93"/>
      <c r="J12" s="104"/>
      <c r="K12" s="105"/>
      <c r="L12" s="96"/>
      <c r="M12" s="97"/>
      <c r="N12" s="101"/>
    </row>
    <row r="13" ht="15.75" customHeight="1">
      <c r="A13" s="86">
        <v>46078.652083333334</v>
      </c>
      <c r="B13" s="87" t="s">
        <v>600</v>
      </c>
      <c r="C13" s="89"/>
      <c r="D13" s="102" t="s">
        <v>54</v>
      </c>
      <c r="E13" s="90" t="s">
        <v>601</v>
      </c>
      <c r="F13" s="91" t="s">
        <v>602</v>
      </c>
      <c r="G13" s="92"/>
      <c r="H13" s="93"/>
      <c r="I13" s="93"/>
      <c r="J13" s="104"/>
      <c r="K13" s="105"/>
      <c r="L13" s="96"/>
      <c r="M13" s="97"/>
      <c r="N13" s="101"/>
    </row>
    <row r="14" ht="15.75" customHeight="1">
      <c r="A14" s="86">
        <v>46078.65138888889</v>
      </c>
      <c r="B14" s="87" t="s">
        <v>603</v>
      </c>
      <c r="C14" s="89"/>
      <c r="D14" s="89" t="s">
        <v>54</v>
      </c>
      <c r="E14" s="90" t="s">
        <v>604</v>
      </c>
      <c r="F14" s="91" t="s">
        <v>243</v>
      </c>
      <c r="G14" s="92"/>
      <c r="H14" s="93"/>
      <c r="I14" s="93"/>
      <c r="J14" s="104"/>
      <c r="K14" s="105"/>
      <c r="L14" s="96"/>
      <c r="M14" s="97"/>
      <c r="N14" s="101"/>
    </row>
    <row r="15" ht="15.75" customHeight="1">
      <c r="A15" s="86">
        <v>46078.64861111111</v>
      </c>
      <c r="B15" s="87" t="s">
        <v>605</v>
      </c>
      <c r="C15" s="89"/>
      <c r="D15" s="89" t="s">
        <v>54</v>
      </c>
      <c r="E15" s="90" t="s">
        <v>606</v>
      </c>
      <c r="F15" s="91" t="s">
        <v>240</v>
      </c>
      <c r="G15" s="92"/>
      <c r="H15" s="93"/>
      <c r="I15" s="93"/>
      <c r="J15" s="104"/>
      <c r="K15" s="105"/>
      <c r="L15" s="96"/>
      <c r="M15" s="97"/>
      <c r="N15" s="101"/>
    </row>
    <row r="16" ht="15.75" customHeight="1">
      <c r="A16" s="86">
        <v>46078.64513888889</v>
      </c>
      <c r="B16" s="87" t="s">
        <v>607</v>
      </c>
      <c r="C16" s="89"/>
      <c r="D16" s="89" t="s">
        <v>54</v>
      </c>
      <c r="E16" s="90" t="s">
        <v>608</v>
      </c>
      <c r="F16" s="91" t="s">
        <v>84</v>
      </c>
      <c r="G16" s="92"/>
      <c r="H16" s="93"/>
      <c r="I16" s="93"/>
      <c r="J16" s="94"/>
      <c r="K16" s="95"/>
      <c r="L16" s="96"/>
      <c r="M16" s="97"/>
      <c r="N16" s="101"/>
    </row>
    <row r="17" ht="15.75" customHeight="1">
      <c r="A17" s="86">
        <v>46078.63888888889</v>
      </c>
      <c r="B17" s="87" t="s">
        <v>609</v>
      </c>
      <c r="C17" s="89"/>
      <c r="D17" s="89" t="s">
        <v>54</v>
      </c>
      <c r="E17" s="90" t="s">
        <v>610</v>
      </c>
      <c r="F17" s="91" t="s">
        <v>524</v>
      </c>
      <c r="G17" s="92"/>
      <c r="H17" s="93"/>
      <c r="I17" s="93"/>
      <c r="J17" s="94"/>
      <c r="K17" s="95"/>
      <c r="L17" s="96"/>
      <c r="M17" s="97"/>
      <c r="N17" s="101"/>
    </row>
    <row r="18" ht="15.75" customHeight="1">
      <c r="A18" s="86">
        <v>46078.63888888889</v>
      </c>
      <c r="B18" s="87" t="s">
        <v>611</v>
      </c>
      <c r="C18" s="89"/>
      <c r="D18" s="89" t="s">
        <v>54</v>
      </c>
      <c r="E18" s="90" t="s">
        <v>612</v>
      </c>
      <c r="F18" s="91" t="s">
        <v>228</v>
      </c>
      <c r="G18" s="92"/>
      <c r="H18" s="93"/>
      <c r="I18" s="93"/>
      <c r="J18" s="94"/>
      <c r="K18" s="95"/>
      <c r="L18" s="96"/>
      <c r="M18" s="97"/>
      <c r="N18" s="101"/>
    </row>
    <row r="19" ht="15.75" customHeight="1">
      <c r="A19" s="86">
        <v>46078.63680555556</v>
      </c>
      <c r="B19" s="87" t="s">
        <v>613</v>
      </c>
      <c r="C19" s="89"/>
      <c r="D19" s="89" t="s">
        <v>54</v>
      </c>
      <c r="E19" s="90" t="s">
        <v>614</v>
      </c>
      <c r="F19" s="91" t="s">
        <v>65</v>
      </c>
      <c r="G19" s="92"/>
      <c r="H19" s="93"/>
      <c r="I19" s="93"/>
      <c r="J19" s="103"/>
      <c r="K19" s="95"/>
      <c r="L19" s="96"/>
      <c r="M19" s="97"/>
      <c r="N19" s="101"/>
    </row>
    <row r="20" ht="15.75" customHeight="1">
      <c r="A20" s="86">
        <v>46078.634722222225</v>
      </c>
      <c r="B20" s="87" t="s">
        <v>615</v>
      </c>
      <c r="C20" s="89"/>
      <c r="D20" s="89" t="s">
        <v>54</v>
      </c>
      <c r="E20" s="90" t="s">
        <v>616</v>
      </c>
      <c r="F20" s="91" t="s">
        <v>218</v>
      </c>
      <c r="G20" s="92"/>
      <c r="H20" s="93"/>
      <c r="I20" s="93"/>
      <c r="J20" s="94"/>
      <c r="K20" s="95"/>
      <c r="L20" s="96"/>
      <c r="M20" s="97"/>
      <c r="N20" s="101"/>
    </row>
    <row r="21" ht="15.75" customHeight="1">
      <c r="A21" s="86">
        <v>46078.62708333333</v>
      </c>
      <c r="B21" s="87" t="s">
        <v>617</v>
      </c>
      <c r="C21" s="89"/>
      <c r="D21" s="89" t="s">
        <v>54</v>
      </c>
      <c r="E21" s="90" t="s">
        <v>618</v>
      </c>
      <c r="F21" s="91" t="s">
        <v>243</v>
      </c>
      <c r="G21" s="92"/>
      <c r="H21" s="93"/>
      <c r="I21" s="93"/>
      <c r="J21" s="94"/>
      <c r="K21" s="95"/>
      <c r="L21" s="96"/>
      <c r="M21" s="97"/>
      <c r="N21" s="101"/>
    </row>
    <row r="22" ht="15.75" customHeight="1">
      <c r="A22" s="86">
        <v>46078.620833333334</v>
      </c>
      <c r="B22" s="87" t="s">
        <v>619</v>
      </c>
      <c r="C22" s="89"/>
      <c r="D22" s="89" t="s">
        <v>54</v>
      </c>
      <c r="E22" s="90" t="s">
        <v>210</v>
      </c>
      <c r="F22" s="91" t="s">
        <v>602</v>
      </c>
      <c r="G22" s="92"/>
      <c r="H22" s="93"/>
      <c r="I22" s="93"/>
      <c r="J22" s="94"/>
      <c r="K22" s="95"/>
      <c r="L22" s="96"/>
      <c r="M22" s="97"/>
      <c r="N22" s="101"/>
    </row>
    <row r="23" ht="15.75" customHeight="1">
      <c r="A23" s="86">
        <v>46078.61666666667</v>
      </c>
      <c r="B23" s="87" t="s">
        <v>620</v>
      </c>
      <c r="C23" s="89"/>
      <c r="D23" s="89" t="s">
        <v>54</v>
      </c>
      <c r="E23" s="90" t="s">
        <v>96</v>
      </c>
      <c r="F23" s="91" t="s">
        <v>84</v>
      </c>
      <c r="G23" s="92"/>
      <c r="H23" s="93"/>
      <c r="I23" s="93"/>
      <c r="J23" s="94"/>
      <c r="K23" s="95"/>
      <c r="L23" s="96"/>
      <c r="M23" s="97"/>
      <c r="N23" s="101"/>
    </row>
    <row r="24" ht="15.75" customHeight="1">
      <c r="A24" s="86">
        <v>46078.615277777775</v>
      </c>
      <c r="B24" s="87" t="s">
        <v>621</v>
      </c>
      <c r="C24" s="89"/>
      <c r="D24" s="102" t="s">
        <v>54</v>
      </c>
      <c r="E24" s="90" t="s">
        <v>622</v>
      </c>
      <c r="F24" s="91" t="s">
        <v>84</v>
      </c>
      <c r="G24" s="92"/>
      <c r="H24" s="93"/>
      <c r="I24" s="93"/>
      <c r="J24" s="94"/>
      <c r="K24" s="95"/>
      <c r="L24" s="96"/>
      <c r="M24" s="97"/>
      <c r="N24" s="101"/>
    </row>
    <row r="25" ht="15.75" customHeight="1">
      <c r="A25" s="86">
        <v>46078.61319444444</v>
      </c>
      <c r="B25" s="87" t="s">
        <v>623</v>
      </c>
      <c r="C25" s="89"/>
      <c r="D25" s="89" t="s">
        <v>54</v>
      </c>
      <c r="E25" s="90" t="s">
        <v>624</v>
      </c>
      <c r="F25" s="91" t="s">
        <v>56</v>
      </c>
      <c r="G25" s="92"/>
      <c r="H25" s="93"/>
      <c r="I25" s="93"/>
      <c r="J25" s="104"/>
      <c r="K25" s="105"/>
      <c r="L25" s="96"/>
      <c r="M25" s="97"/>
      <c r="N25" s="101"/>
    </row>
    <row r="26" ht="15.75" customHeight="1">
      <c r="A26" s="86">
        <v>46078.60208333333</v>
      </c>
      <c r="B26" s="87" t="s">
        <v>625</v>
      </c>
      <c r="C26" s="89"/>
      <c r="D26" s="89" t="s">
        <v>54</v>
      </c>
      <c r="E26" s="90" t="s">
        <v>626</v>
      </c>
      <c r="F26" s="91" t="s">
        <v>76</v>
      </c>
      <c r="G26" s="92"/>
      <c r="H26" s="93"/>
      <c r="I26" s="93"/>
      <c r="J26" s="104"/>
      <c r="K26" s="105"/>
      <c r="L26" s="96"/>
      <c r="M26" s="97"/>
      <c r="N26" s="101"/>
    </row>
    <row r="27" ht="15.75" customHeight="1">
      <c r="A27" s="86">
        <v>46078.60138888889</v>
      </c>
      <c r="B27" s="87" t="s">
        <v>627</v>
      </c>
      <c r="C27" s="89"/>
      <c r="D27" s="89" t="s">
        <v>54</v>
      </c>
      <c r="E27" s="90" t="s">
        <v>628</v>
      </c>
      <c r="F27" s="91" t="s">
        <v>76</v>
      </c>
      <c r="G27" s="92"/>
      <c r="H27" s="93"/>
      <c r="I27" s="93"/>
      <c r="J27" s="104"/>
      <c r="K27" s="105"/>
      <c r="L27" s="96"/>
      <c r="M27" s="97"/>
      <c r="N27" s="101"/>
    </row>
    <row r="28" ht="15.75" customHeight="1">
      <c r="A28" s="86">
        <v>46078.600694444445</v>
      </c>
      <c r="B28" s="87" t="s">
        <v>629</v>
      </c>
      <c r="C28" s="89"/>
      <c r="D28" s="89" t="s">
        <v>54</v>
      </c>
      <c r="E28" s="90" t="s">
        <v>630</v>
      </c>
      <c r="F28" s="91" t="s">
        <v>119</v>
      </c>
      <c r="G28" s="92"/>
      <c r="H28" s="93"/>
      <c r="I28" s="93"/>
      <c r="J28" s="94"/>
      <c r="K28" s="95"/>
      <c r="L28" s="96"/>
      <c r="M28" s="97"/>
      <c r="N28" s="97"/>
    </row>
    <row r="29" ht="15.75" customHeight="1">
      <c r="A29" s="86">
        <v>46078.59930555556</v>
      </c>
      <c r="B29" s="87" t="s">
        <v>631</v>
      </c>
      <c r="C29" s="89"/>
      <c r="D29" s="89" t="s">
        <v>54</v>
      </c>
      <c r="E29" s="90" t="s">
        <v>632</v>
      </c>
      <c r="F29" s="91" t="s">
        <v>56</v>
      </c>
      <c r="G29" s="92"/>
      <c r="H29" s="93"/>
      <c r="I29" s="93"/>
      <c r="J29" s="94"/>
      <c r="K29" s="95"/>
      <c r="L29" s="96"/>
      <c r="M29" s="97"/>
      <c r="N29" s="101"/>
    </row>
    <row r="30" ht="15.75" customHeight="1">
      <c r="A30" s="86">
        <v>46078.59722222222</v>
      </c>
      <c r="B30" s="87" t="s">
        <v>633</v>
      </c>
      <c r="C30" s="89"/>
      <c r="D30" s="89" t="s">
        <v>54</v>
      </c>
      <c r="E30" s="90" t="s">
        <v>634</v>
      </c>
      <c r="F30" s="91" t="s">
        <v>84</v>
      </c>
      <c r="G30" s="92"/>
      <c r="H30" s="93"/>
      <c r="I30" s="93"/>
      <c r="J30" s="94"/>
      <c r="K30" s="95"/>
      <c r="L30" s="96"/>
      <c r="M30" s="97"/>
      <c r="N30" s="101"/>
    </row>
    <row r="31" ht="15.75" customHeight="1">
      <c r="A31" s="86">
        <v>46078.59722222222</v>
      </c>
      <c r="B31" s="87" t="s">
        <v>633</v>
      </c>
      <c r="C31" s="89"/>
      <c r="D31" s="89" t="s">
        <v>54</v>
      </c>
      <c r="E31" s="90" t="s">
        <v>635</v>
      </c>
      <c r="F31" s="91" t="s">
        <v>84</v>
      </c>
      <c r="G31" s="92"/>
      <c r="H31" s="93"/>
      <c r="I31" s="93"/>
      <c r="J31" s="94"/>
      <c r="K31" s="95"/>
      <c r="L31" s="96"/>
      <c r="M31" s="97"/>
      <c r="N31" s="101"/>
    </row>
    <row r="32" ht="15.75" customHeight="1">
      <c r="A32" s="86">
        <v>46078.59652777778</v>
      </c>
      <c r="B32" s="87" t="s">
        <v>636</v>
      </c>
      <c r="C32" s="89"/>
      <c r="D32" s="89" t="s">
        <v>54</v>
      </c>
      <c r="E32" s="90" t="s">
        <v>637</v>
      </c>
      <c r="F32" s="91" t="s">
        <v>56</v>
      </c>
      <c r="G32" s="92"/>
      <c r="H32" s="93"/>
      <c r="I32" s="93"/>
      <c r="J32" s="94"/>
      <c r="K32" s="95"/>
      <c r="L32" s="96"/>
      <c r="M32" s="97"/>
      <c r="N32" s="97"/>
    </row>
    <row r="33" ht="15.75" customHeight="1">
      <c r="A33" s="86">
        <v>46078.59305555555</v>
      </c>
      <c r="B33" s="87" t="s">
        <v>638</v>
      </c>
      <c r="C33" s="89"/>
      <c r="D33" s="102" t="s">
        <v>54</v>
      </c>
      <c r="E33" s="90" t="s">
        <v>639</v>
      </c>
      <c r="F33" s="91" t="s">
        <v>119</v>
      </c>
      <c r="G33" s="92"/>
      <c r="H33" s="93"/>
      <c r="I33" s="93"/>
      <c r="J33" s="94"/>
      <c r="K33" s="95"/>
      <c r="L33" s="96"/>
      <c r="M33" s="97"/>
      <c r="N33" s="101"/>
    </row>
    <row r="34" ht="15.75" customHeight="1">
      <c r="A34" s="86">
        <v>46078.589583333334</v>
      </c>
      <c r="B34" s="87" t="s">
        <v>640</v>
      </c>
      <c r="C34" s="89"/>
      <c r="D34" s="102" t="s">
        <v>54</v>
      </c>
      <c r="E34" s="90" t="s">
        <v>641</v>
      </c>
      <c r="F34" s="91" t="s">
        <v>56</v>
      </c>
      <c r="G34" s="92"/>
      <c r="H34" s="93"/>
      <c r="I34" s="93"/>
      <c r="J34" s="94"/>
      <c r="K34" s="95"/>
      <c r="L34" s="96"/>
      <c r="M34" s="97"/>
      <c r="N34" s="101"/>
    </row>
    <row r="35" ht="15.75" customHeight="1">
      <c r="A35" s="86">
        <v>46078.58888888889</v>
      </c>
      <c r="B35" s="87" t="s">
        <v>642</v>
      </c>
      <c r="C35" s="89"/>
      <c r="D35" s="102" t="s">
        <v>54</v>
      </c>
      <c r="E35" s="90" t="s">
        <v>96</v>
      </c>
      <c r="F35" s="91" t="s">
        <v>81</v>
      </c>
      <c r="G35" s="92"/>
      <c r="H35" s="93"/>
      <c r="I35" s="93"/>
      <c r="J35" s="104"/>
      <c r="K35" s="105"/>
      <c r="L35" s="96"/>
      <c r="M35" s="97"/>
      <c r="N35" s="101"/>
    </row>
    <row r="36" ht="15.75" customHeight="1">
      <c r="A36" s="86">
        <v>46078.5875</v>
      </c>
      <c r="B36" s="87" t="s">
        <v>643</v>
      </c>
      <c r="C36" s="89"/>
      <c r="D36" s="89" t="s">
        <v>54</v>
      </c>
      <c r="E36" s="90" t="s">
        <v>142</v>
      </c>
      <c r="F36" s="91" t="s">
        <v>107</v>
      </c>
      <c r="G36" s="92"/>
      <c r="H36" s="93"/>
      <c r="I36" s="93"/>
      <c r="J36" s="105" t="s">
        <v>284</v>
      </c>
      <c r="K36" s="105" t="s">
        <v>142</v>
      </c>
      <c r="L36" s="96"/>
      <c r="M36" s="97"/>
      <c r="N36" s="101"/>
    </row>
    <row r="37" ht="15.75" customHeight="1">
      <c r="A37" s="86">
        <v>46078.575</v>
      </c>
      <c r="B37" s="87" t="s">
        <v>644</v>
      </c>
      <c r="C37" s="89"/>
      <c r="D37" s="102" t="s">
        <v>54</v>
      </c>
      <c r="E37" s="90" t="s">
        <v>645</v>
      </c>
      <c r="F37" s="91" t="s">
        <v>119</v>
      </c>
      <c r="G37" s="92"/>
      <c r="H37" s="93"/>
      <c r="I37" s="93"/>
      <c r="J37" s="104"/>
      <c r="K37" s="105"/>
      <c r="L37" s="96"/>
      <c r="M37" s="97"/>
      <c r="N37" s="101"/>
    </row>
    <row r="38" ht="15.75" customHeight="1">
      <c r="A38" s="86">
        <v>46078.56875</v>
      </c>
      <c r="B38" s="87" t="s">
        <v>646</v>
      </c>
      <c r="C38" s="89"/>
      <c r="D38" s="89" t="s">
        <v>54</v>
      </c>
      <c r="E38" s="90" t="s">
        <v>647</v>
      </c>
      <c r="F38" s="91" t="s">
        <v>56</v>
      </c>
      <c r="G38" s="92"/>
      <c r="H38" s="93"/>
      <c r="I38" s="93"/>
      <c r="J38" s="104"/>
      <c r="K38" s="105"/>
      <c r="L38" s="96"/>
      <c r="M38" s="97"/>
      <c r="N38" s="101"/>
    </row>
    <row r="39" ht="15.75" customHeight="1">
      <c r="A39" s="86">
        <v>46078.566666666666</v>
      </c>
      <c r="B39" s="87" t="s">
        <v>648</v>
      </c>
      <c r="C39" s="89"/>
      <c r="D39" s="89" t="s">
        <v>54</v>
      </c>
      <c r="E39" s="90" t="s">
        <v>649</v>
      </c>
      <c r="F39" s="91" t="s">
        <v>228</v>
      </c>
      <c r="G39" s="92"/>
      <c r="H39" s="93"/>
      <c r="I39" s="93"/>
      <c r="J39" s="104"/>
      <c r="K39" s="105"/>
      <c r="L39" s="96"/>
      <c r="M39" s="97"/>
      <c r="N39" s="101"/>
    </row>
    <row r="40" ht="15.75" customHeight="1">
      <c r="A40" s="86">
        <v>46078.56527777778</v>
      </c>
      <c r="B40" s="87" t="s">
        <v>650</v>
      </c>
      <c r="C40" s="89"/>
      <c r="D40" s="89" t="s">
        <v>54</v>
      </c>
      <c r="E40" s="90" t="s">
        <v>651</v>
      </c>
      <c r="F40" s="91" t="s">
        <v>92</v>
      </c>
      <c r="G40" s="92"/>
      <c r="H40" s="93"/>
      <c r="I40" s="93"/>
      <c r="J40" s="104"/>
      <c r="K40" s="105"/>
      <c r="L40" s="96"/>
      <c r="M40" s="97"/>
      <c r="N40" s="101"/>
    </row>
    <row r="41" ht="15.75" customHeight="1">
      <c r="A41" s="86">
        <v>46078.56458333333</v>
      </c>
      <c r="B41" s="87" t="s">
        <v>652</v>
      </c>
      <c r="C41" s="89"/>
      <c r="D41" s="102" t="s">
        <v>54</v>
      </c>
      <c r="E41" s="90" t="s">
        <v>653</v>
      </c>
      <c r="F41" s="91" t="s">
        <v>137</v>
      </c>
      <c r="G41" s="92"/>
      <c r="H41" s="93"/>
      <c r="I41" s="93"/>
      <c r="J41" s="104"/>
      <c r="K41" s="105"/>
      <c r="L41" s="96"/>
      <c r="M41" s="97"/>
      <c r="N41" s="101"/>
    </row>
    <row r="42" ht="15.75" customHeight="1">
      <c r="A42" s="86">
        <v>46078.56319444445</v>
      </c>
      <c r="B42" s="87" t="s">
        <v>654</v>
      </c>
      <c r="C42" s="89"/>
      <c r="D42" s="89" t="s">
        <v>54</v>
      </c>
      <c r="E42" s="90" t="s">
        <v>655</v>
      </c>
      <c r="F42" s="91" t="s">
        <v>81</v>
      </c>
      <c r="G42" s="92"/>
      <c r="H42" s="93"/>
      <c r="I42" s="93"/>
      <c r="J42" s="94"/>
      <c r="K42" s="95"/>
      <c r="L42" s="96"/>
      <c r="M42" s="97"/>
      <c r="N42" s="97"/>
    </row>
    <row r="43" ht="15.75" customHeight="1">
      <c r="A43" s="86">
        <v>46078.56319444445</v>
      </c>
      <c r="B43" s="87" t="s">
        <v>656</v>
      </c>
      <c r="C43" s="89"/>
      <c r="D43" s="89" t="s">
        <v>54</v>
      </c>
      <c r="E43" s="90" t="s">
        <v>657</v>
      </c>
      <c r="F43" s="91" t="s">
        <v>119</v>
      </c>
      <c r="G43" s="92"/>
      <c r="H43" s="93"/>
      <c r="I43" s="93"/>
      <c r="J43" s="94"/>
      <c r="K43" s="95"/>
      <c r="L43" s="96"/>
      <c r="M43" s="97"/>
      <c r="N43" s="101"/>
    </row>
    <row r="44" ht="15.75" customHeight="1">
      <c r="A44" s="86">
        <v>46078.56319444445</v>
      </c>
      <c r="B44" s="87" t="s">
        <v>656</v>
      </c>
      <c r="C44" s="89"/>
      <c r="D44" s="89" t="s">
        <v>54</v>
      </c>
      <c r="E44" s="90" t="s">
        <v>658</v>
      </c>
      <c r="F44" s="91" t="s">
        <v>119</v>
      </c>
      <c r="G44" s="92"/>
      <c r="H44" s="93"/>
      <c r="I44" s="93"/>
      <c r="J44" s="94"/>
      <c r="K44" s="95"/>
      <c r="L44" s="96"/>
      <c r="M44" s="97"/>
      <c r="N44" s="101"/>
    </row>
    <row r="45" ht="15.75" customHeight="1">
      <c r="A45" s="86">
        <v>46078.561111111114</v>
      </c>
      <c r="B45" s="87" t="s">
        <v>659</v>
      </c>
      <c r="C45" s="89"/>
      <c r="D45" s="102" t="s">
        <v>54</v>
      </c>
      <c r="E45" s="90" t="s">
        <v>660</v>
      </c>
      <c r="F45" s="91" t="s">
        <v>92</v>
      </c>
      <c r="G45" s="92"/>
      <c r="H45" s="93"/>
      <c r="I45" s="93"/>
      <c r="J45" s="94"/>
      <c r="K45" s="95"/>
      <c r="L45" s="96"/>
      <c r="M45" s="97"/>
      <c r="N45" s="101"/>
    </row>
    <row r="46" ht="15.75" customHeight="1">
      <c r="A46" s="86">
        <v>46078.55763888889</v>
      </c>
      <c r="B46" s="87" t="s">
        <v>661</v>
      </c>
      <c r="C46" s="89"/>
      <c r="D46" s="102" t="s">
        <v>54</v>
      </c>
      <c r="E46" s="90" t="s">
        <v>662</v>
      </c>
      <c r="F46" s="91" t="s">
        <v>107</v>
      </c>
      <c r="G46" s="92"/>
      <c r="H46" s="93"/>
      <c r="I46" s="93"/>
      <c r="J46" s="94"/>
      <c r="K46" s="95"/>
      <c r="L46" s="96"/>
      <c r="M46" s="97"/>
      <c r="N46" s="101"/>
    </row>
    <row r="47" ht="15.75" customHeight="1">
      <c r="A47" s="86">
        <v>46078.55347222222</v>
      </c>
      <c r="B47" s="87" t="s">
        <v>663</v>
      </c>
      <c r="C47" s="89"/>
      <c r="D47" s="89" t="s">
        <v>54</v>
      </c>
      <c r="E47" s="90" t="s">
        <v>664</v>
      </c>
      <c r="F47" s="91" t="s">
        <v>125</v>
      </c>
      <c r="G47" s="92"/>
      <c r="H47" s="93"/>
      <c r="I47" s="93"/>
      <c r="J47" s="94"/>
      <c r="K47" s="95"/>
      <c r="L47" s="96"/>
      <c r="M47" s="97"/>
      <c r="N47" s="101"/>
    </row>
    <row r="48" ht="15.75" customHeight="1">
      <c r="A48" s="86">
        <v>46078.54722222222</v>
      </c>
      <c r="B48" s="87" t="s">
        <v>665</v>
      </c>
      <c r="C48" s="89"/>
      <c r="D48" s="89" t="s">
        <v>54</v>
      </c>
      <c r="E48" s="90" t="s">
        <v>666</v>
      </c>
      <c r="F48" s="91" t="s">
        <v>56</v>
      </c>
      <c r="G48" s="92"/>
      <c r="H48" s="93"/>
      <c r="I48" s="93"/>
      <c r="J48" s="94"/>
      <c r="K48" s="95"/>
      <c r="L48" s="106"/>
      <c r="M48" s="97"/>
      <c r="N48" s="101"/>
    </row>
    <row r="49" ht="15.75" customHeight="1">
      <c r="A49" s="86">
        <v>46078.544444444444</v>
      </c>
      <c r="B49" s="87" t="s">
        <v>667</v>
      </c>
      <c r="C49" s="89"/>
      <c r="D49" s="89" t="s">
        <v>54</v>
      </c>
      <c r="E49" s="90" t="s">
        <v>668</v>
      </c>
      <c r="F49" s="91" t="s">
        <v>59</v>
      </c>
      <c r="G49" s="92"/>
      <c r="H49" s="93"/>
      <c r="I49" s="93"/>
      <c r="J49" s="94"/>
      <c r="K49" s="95"/>
      <c r="L49" s="96"/>
      <c r="M49" s="97"/>
      <c r="N49" s="101"/>
    </row>
    <row r="50" ht="15.75" customHeight="1">
      <c r="A50" s="86">
        <v>46078.54375</v>
      </c>
      <c r="B50" s="87" t="s">
        <v>669</v>
      </c>
      <c r="C50" s="89"/>
      <c r="D50" s="89" t="s">
        <v>54</v>
      </c>
      <c r="E50" s="90" t="s">
        <v>670</v>
      </c>
      <c r="F50" s="91" t="s">
        <v>70</v>
      </c>
      <c r="G50" s="92"/>
      <c r="H50" s="93"/>
      <c r="I50" s="93"/>
      <c r="J50" s="94"/>
      <c r="K50" s="95"/>
      <c r="L50" s="96"/>
      <c r="M50" s="97"/>
      <c r="N50" s="101"/>
    </row>
    <row r="51" ht="15.75" customHeight="1">
      <c r="A51" s="86">
        <v>46078.54236111111</v>
      </c>
      <c r="B51" s="87" t="s">
        <v>671</v>
      </c>
      <c r="C51" s="89"/>
      <c r="D51" s="89" t="s">
        <v>54</v>
      </c>
      <c r="E51" s="90" t="s">
        <v>672</v>
      </c>
      <c r="F51" s="91" t="s">
        <v>84</v>
      </c>
      <c r="G51" s="92"/>
      <c r="H51" s="93"/>
      <c r="I51" s="93"/>
      <c r="J51" s="94"/>
      <c r="K51" s="95"/>
      <c r="L51" s="96"/>
      <c r="M51" s="97"/>
      <c r="N51" s="101"/>
    </row>
    <row r="52" ht="15.75" customHeight="1">
      <c r="A52" s="86">
        <v>46078.540972222225</v>
      </c>
      <c r="B52" s="87" t="s">
        <v>673</v>
      </c>
      <c r="C52" s="89"/>
      <c r="D52" s="89" t="s">
        <v>54</v>
      </c>
      <c r="E52" s="90" t="s">
        <v>674</v>
      </c>
      <c r="F52" s="91" t="s">
        <v>84</v>
      </c>
      <c r="G52" s="92"/>
      <c r="H52" s="93"/>
      <c r="I52" s="93"/>
      <c r="J52" s="94"/>
      <c r="K52" s="95"/>
      <c r="L52" s="96"/>
      <c r="M52" s="97"/>
      <c r="N52" s="101"/>
    </row>
    <row r="53" ht="15.75" customHeight="1">
      <c r="A53" s="86">
        <v>46078.53888888889</v>
      </c>
      <c r="B53" s="87" t="s">
        <v>675</v>
      </c>
      <c r="C53" s="89"/>
      <c r="D53" s="89" t="s">
        <v>54</v>
      </c>
      <c r="E53" s="90" t="s">
        <v>676</v>
      </c>
      <c r="F53" s="91" t="s">
        <v>190</v>
      </c>
      <c r="G53" s="92"/>
      <c r="H53" s="93"/>
      <c r="I53" s="93"/>
      <c r="J53" s="103"/>
      <c r="K53" s="95"/>
      <c r="L53" s="96"/>
      <c r="M53" s="97"/>
      <c r="N53" s="101"/>
    </row>
    <row r="54" ht="15.75" customHeight="1">
      <c r="A54" s="86">
        <v>46078.53888888889</v>
      </c>
      <c r="B54" s="87" t="s">
        <v>677</v>
      </c>
      <c r="C54" s="89"/>
      <c r="D54" s="89" t="s">
        <v>54</v>
      </c>
      <c r="E54" s="90" t="s">
        <v>678</v>
      </c>
      <c r="F54" s="91" t="s">
        <v>92</v>
      </c>
      <c r="G54" s="92"/>
      <c r="H54" s="93"/>
      <c r="I54" s="93"/>
      <c r="J54" s="94"/>
      <c r="K54" s="95"/>
      <c r="L54" s="96"/>
      <c r="M54" s="97"/>
      <c r="N54" s="101"/>
    </row>
    <row r="55" ht="15.75" customHeight="1">
      <c r="A55" s="86">
        <v>46078.53611111111</v>
      </c>
      <c r="B55" s="87" t="s">
        <v>679</v>
      </c>
      <c r="C55" s="89"/>
      <c r="D55" s="102" t="s">
        <v>54</v>
      </c>
      <c r="E55" s="90" t="s">
        <v>680</v>
      </c>
      <c r="F55" s="91" t="s">
        <v>92</v>
      </c>
      <c r="G55" s="92"/>
      <c r="H55" s="93"/>
      <c r="I55" s="93"/>
      <c r="J55" s="94"/>
      <c r="K55" s="95"/>
      <c r="L55" s="96"/>
      <c r="M55" s="97"/>
      <c r="N55" s="101"/>
    </row>
    <row r="56" ht="15.75" customHeight="1">
      <c r="A56" s="86">
        <v>46078.53333333333</v>
      </c>
      <c r="B56" s="87" t="s">
        <v>681</v>
      </c>
      <c r="C56" s="89"/>
      <c r="D56" s="89" t="s">
        <v>54</v>
      </c>
      <c r="E56" s="90" t="s">
        <v>682</v>
      </c>
      <c r="F56" s="91" t="s">
        <v>156</v>
      </c>
      <c r="G56" s="92"/>
      <c r="H56" s="93"/>
      <c r="I56" s="93"/>
      <c r="J56" s="94"/>
      <c r="K56" s="95"/>
      <c r="L56" s="96"/>
      <c r="M56" s="97"/>
      <c r="N56" s="101"/>
    </row>
    <row r="57" ht="15.75" customHeight="1">
      <c r="A57" s="86">
        <v>46078.53125</v>
      </c>
      <c r="B57" s="87" t="s">
        <v>683</v>
      </c>
      <c r="C57" s="89"/>
      <c r="D57" s="89" t="s">
        <v>54</v>
      </c>
      <c r="E57" s="90" t="s">
        <v>684</v>
      </c>
      <c r="F57" s="91" t="s">
        <v>84</v>
      </c>
      <c r="G57" s="92"/>
      <c r="H57" s="93"/>
      <c r="I57" s="93"/>
      <c r="J57" s="94"/>
      <c r="K57" s="95"/>
      <c r="L57" s="96"/>
      <c r="M57" s="97"/>
      <c r="N57" s="101"/>
    </row>
    <row r="58" ht="15.75" customHeight="1">
      <c r="A58" s="86">
        <v>46078.529861111114</v>
      </c>
      <c r="B58" s="87" t="s">
        <v>685</v>
      </c>
      <c r="C58" s="89"/>
      <c r="D58" s="89" t="s">
        <v>54</v>
      </c>
      <c r="E58" s="90" t="s">
        <v>96</v>
      </c>
      <c r="F58" s="91" t="s">
        <v>330</v>
      </c>
      <c r="G58" s="92"/>
      <c r="H58" s="93"/>
      <c r="I58" s="93"/>
      <c r="J58" s="94"/>
      <c r="K58" s="95"/>
      <c r="L58" s="96"/>
      <c r="M58" s="97"/>
      <c r="N58" s="101"/>
    </row>
    <row r="59" ht="15.75" customHeight="1">
      <c r="A59" s="86">
        <v>46078.52777777778</v>
      </c>
      <c r="B59" s="87" t="s">
        <v>686</v>
      </c>
      <c r="C59" s="89"/>
      <c r="D59" s="89" t="s">
        <v>54</v>
      </c>
      <c r="E59" s="90" t="s">
        <v>687</v>
      </c>
      <c r="F59" s="91" t="s">
        <v>89</v>
      </c>
      <c r="G59" s="92"/>
      <c r="H59" s="93"/>
      <c r="I59" s="93"/>
      <c r="J59" s="94"/>
      <c r="K59" s="95"/>
      <c r="L59" s="96"/>
      <c r="M59" s="97"/>
      <c r="N59" s="97"/>
    </row>
    <row r="60" ht="15.75" customHeight="1">
      <c r="A60" s="86">
        <v>46078.52638888889</v>
      </c>
      <c r="B60" s="87" t="s">
        <v>688</v>
      </c>
      <c r="C60" s="89"/>
      <c r="D60" s="89" t="s">
        <v>54</v>
      </c>
      <c r="E60" s="90" t="s">
        <v>689</v>
      </c>
      <c r="F60" s="91" t="s">
        <v>313</v>
      </c>
      <c r="G60" s="92"/>
      <c r="H60" s="93"/>
      <c r="I60" s="93"/>
      <c r="J60" s="94"/>
      <c r="K60" s="95"/>
      <c r="L60" s="96"/>
      <c r="M60" s="97"/>
      <c r="N60" s="101"/>
    </row>
    <row r="61" ht="15.75" customHeight="1">
      <c r="A61" s="86">
        <v>46078.524305555555</v>
      </c>
      <c r="B61" s="87" t="s">
        <v>690</v>
      </c>
      <c r="C61" s="89"/>
      <c r="D61" s="89" t="s">
        <v>54</v>
      </c>
      <c r="E61" s="90" t="s">
        <v>691</v>
      </c>
      <c r="F61" s="91" t="s">
        <v>73</v>
      </c>
      <c r="G61" s="92"/>
      <c r="H61" s="93"/>
      <c r="I61" s="93"/>
      <c r="J61" s="94"/>
      <c r="K61" s="95"/>
      <c r="L61" s="96"/>
      <c r="M61" s="97"/>
      <c r="N61" s="101"/>
    </row>
    <row r="62" ht="15.75" customHeight="1">
      <c r="A62" s="86">
        <v>46078.521527777775</v>
      </c>
      <c r="B62" s="87" t="s">
        <v>692</v>
      </c>
      <c r="C62" s="89"/>
      <c r="D62" s="89" t="s">
        <v>54</v>
      </c>
      <c r="E62" s="90" t="s">
        <v>693</v>
      </c>
      <c r="F62" s="91" t="s">
        <v>132</v>
      </c>
      <c r="G62" s="92"/>
      <c r="H62" s="93"/>
      <c r="I62" s="93"/>
      <c r="J62" s="94"/>
      <c r="K62" s="95"/>
      <c r="L62" s="96"/>
      <c r="M62" s="97"/>
      <c r="N62" s="101"/>
    </row>
    <row r="63" ht="15.75" customHeight="1">
      <c r="A63" s="86">
        <v>46078.52013888889</v>
      </c>
      <c r="B63" s="87" t="s">
        <v>694</v>
      </c>
      <c r="C63" s="89"/>
      <c r="D63" s="102" t="s">
        <v>54</v>
      </c>
      <c r="E63" s="90" t="s">
        <v>695</v>
      </c>
      <c r="F63" s="91" t="s">
        <v>59</v>
      </c>
      <c r="G63" s="92"/>
      <c r="H63" s="93"/>
      <c r="I63" s="93"/>
      <c r="J63" s="94"/>
      <c r="K63" s="95"/>
      <c r="L63" s="96"/>
      <c r="M63" s="97"/>
      <c r="N63" s="101"/>
    </row>
    <row r="64" ht="15.75" customHeight="1">
      <c r="A64" s="86">
        <v>46078.51944444444</v>
      </c>
      <c r="B64" s="87" t="s">
        <v>696</v>
      </c>
      <c r="C64" s="89"/>
      <c r="D64" s="89" t="s">
        <v>54</v>
      </c>
      <c r="E64" s="90" t="s">
        <v>697</v>
      </c>
      <c r="F64" s="91" t="s">
        <v>240</v>
      </c>
      <c r="G64" s="92"/>
      <c r="H64" s="93"/>
      <c r="I64" s="93"/>
      <c r="J64" s="94"/>
      <c r="K64" s="95"/>
      <c r="L64" s="96"/>
      <c r="M64" s="97"/>
      <c r="N64" s="101"/>
    </row>
    <row r="65" ht="15.75" customHeight="1">
      <c r="A65" s="86">
        <v>46078.518055555556</v>
      </c>
      <c r="B65" s="87" t="s">
        <v>698</v>
      </c>
      <c r="C65" s="89"/>
      <c r="D65" s="89" t="s">
        <v>54</v>
      </c>
      <c r="E65" s="90" t="s">
        <v>699</v>
      </c>
      <c r="F65" s="91" t="s">
        <v>215</v>
      </c>
      <c r="G65" s="92"/>
      <c r="H65" s="93"/>
      <c r="I65" s="93"/>
      <c r="J65" s="94"/>
      <c r="K65" s="95"/>
      <c r="L65" s="96"/>
      <c r="M65" s="97"/>
      <c r="N65" s="101"/>
    </row>
    <row r="66" ht="15.75" customHeight="1">
      <c r="A66" s="86">
        <v>46078.51736111111</v>
      </c>
      <c r="B66" s="87" t="s">
        <v>700</v>
      </c>
      <c r="C66" s="89"/>
      <c r="D66" s="89" t="s">
        <v>54</v>
      </c>
      <c r="E66" s="90" t="s">
        <v>701</v>
      </c>
      <c r="F66" s="91" t="s">
        <v>119</v>
      </c>
      <c r="G66" s="92"/>
      <c r="H66" s="93"/>
      <c r="I66" s="93"/>
      <c r="J66" s="94"/>
      <c r="K66" s="95"/>
      <c r="L66" s="96"/>
      <c r="M66" s="97"/>
      <c r="N66" s="101"/>
    </row>
    <row r="67" ht="15.75" customHeight="1">
      <c r="A67" s="86">
        <v>46078.51388888889</v>
      </c>
      <c r="B67" s="87" t="s">
        <v>702</v>
      </c>
      <c r="C67" s="89"/>
      <c r="D67" s="102" t="s">
        <v>54</v>
      </c>
      <c r="E67" s="90" t="s">
        <v>703</v>
      </c>
      <c r="F67" s="91" t="s">
        <v>602</v>
      </c>
      <c r="G67" s="92"/>
      <c r="H67" s="93"/>
      <c r="I67" s="93"/>
      <c r="J67" s="94"/>
      <c r="K67" s="95"/>
      <c r="L67" s="96"/>
      <c r="M67" s="97"/>
      <c r="N67" s="101"/>
    </row>
    <row r="68" ht="15.75" customHeight="1">
      <c r="A68" s="86">
        <v>46078.510416666664</v>
      </c>
      <c r="B68" s="87" t="s">
        <v>704</v>
      </c>
      <c r="C68" s="89"/>
      <c r="D68" s="89" t="s">
        <v>54</v>
      </c>
      <c r="E68" s="90" t="s">
        <v>705</v>
      </c>
      <c r="F68" s="91" t="s">
        <v>240</v>
      </c>
      <c r="G68" s="92"/>
      <c r="H68" s="93"/>
      <c r="I68" s="93"/>
      <c r="J68" s="94"/>
      <c r="K68" s="95"/>
      <c r="L68" s="96"/>
      <c r="M68" s="97"/>
      <c r="N68" s="101"/>
    </row>
    <row r="69" ht="15.75" customHeight="1">
      <c r="A69" s="86">
        <v>46078.50347222222</v>
      </c>
      <c r="B69" s="87" t="s">
        <v>706</v>
      </c>
      <c r="C69" s="89"/>
      <c r="D69" s="89" t="s">
        <v>54</v>
      </c>
      <c r="E69" s="90" t="s">
        <v>707</v>
      </c>
      <c r="F69" s="91" t="s">
        <v>84</v>
      </c>
      <c r="G69" s="92"/>
      <c r="H69" s="93"/>
      <c r="I69" s="93"/>
      <c r="J69" s="94"/>
      <c r="K69" s="95"/>
      <c r="L69" s="96"/>
      <c r="M69" s="97"/>
      <c r="N69" s="101"/>
    </row>
    <row r="70" ht="15.75" customHeight="1">
      <c r="A70" s="86">
        <v>46078.50069444445</v>
      </c>
      <c r="B70" s="87" t="s">
        <v>708</v>
      </c>
      <c r="C70" s="89"/>
      <c r="D70" s="89" t="s">
        <v>54</v>
      </c>
      <c r="E70" s="90" t="s">
        <v>709</v>
      </c>
      <c r="F70" s="91" t="s">
        <v>102</v>
      </c>
      <c r="G70" s="92"/>
      <c r="H70" s="93"/>
      <c r="I70" s="93"/>
      <c r="J70" s="94"/>
      <c r="K70" s="95"/>
      <c r="L70" s="96"/>
      <c r="M70" s="97"/>
      <c r="N70" s="101"/>
    </row>
    <row r="71" ht="15.75" customHeight="1">
      <c r="A71" s="86">
        <v>46078.50069444445</v>
      </c>
      <c r="B71" s="87" t="s">
        <v>710</v>
      </c>
      <c r="C71" s="89"/>
      <c r="D71" s="89" t="s">
        <v>54</v>
      </c>
      <c r="E71" s="90" t="s">
        <v>711</v>
      </c>
      <c r="F71" s="91" t="s">
        <v>70</v>
      </c>
      <c r="G71" s="92"/>
      <c r="H71" s="93"/>
      <c r="I71" s="93"/>
      <c r="J71" s="94"/>
      <c r="K71" s="95"/>
      <c r="L71" s="96"/>
      <c r="M71" s="97"/>
      <c r="N71" s="101"/>
    </row>
    <row r="72" ht="15.75" customHeight="1">
      <c r="A72" s="86">
        <v>46078.498611111114</v>
      </c>
      <c r="B72" s="87" t="s">
        <v>712</v>
      </c>
      <c r="C72" s="89"/>
      <c r="D72" s="89" t="s">
        <v>54</v>
      </c>
      <c r="E72" s="90" t="s">
        <v>713</v>
      </c>
      <c r="F72" s="91" t="s">
        <v>150</v>
      </c>
      <c r="G72" s="92"/>
      <c r="H72" s="93"/>
      <c r="I72" s="93"/>
      <c r="J72" s="94"/>
      <c r="K72" s="95"/>
      <c r="L72" s="96"/>
      <c r="M72" s="97"/>
      <c r="N72" s="101"/>
    </row>
    <row r="73" ht="15.75" customHeight="1">
      <c r="A73" s="86">
        <v>46078.498611111114</v>
      </c>
      <c r="B73" s="87" t="s">
        <v>714</v>
      </c>
      <c r="C73" s="89"/>
      <c r="D73" s="102" t="s">
        <v>54</v>
      </c>
      <c r="E73" s="90" t="s">
        <v>715</v>
      </c>
      <c r="F73" s="91" t="s">
        <v>156</v>
      </c>
      <c r="G73" s="92"/>
      <c r="H73" s="93"/>
      <c r="I73" s="93"/>
      <c r="J73" s="94"/>
      <c r="K73" s="95"/>
      <c r="L73" s="96"/>
      <c r="M73" s="97"/>
      <c r="N73" s="101"/>
    </row>
    <row r="74" ht="15.75" customHeight="1">
      <c r="A74" s="86">
        <v>46078.48888888889</v>
      </c>
      <c r="B74" s="87" t="s">
        <v>716</v>
      </c>
      <c r="C74" s="89"/>
      <c r="D74" s="102" t="s">
        <v>54</v>
      </c>
      <c r="E74" s="90" t="s">
        <v>717</v>
      </c>
      <c r="F74" s="91" t="s">
        <v>330</v>
      </c>
      <c r="G74" s="92"/>
      <c r="H74" s="93"/>
      <c r="I74" s="93"/>
      <c r="J74" s="94"/>
      <c r="K74" s="95"/>
      <c r="L74" s="96"/>
      <c r="M74" s="97"/>
      <c r="N74" s="101"/>
    </row>
    <row r="75" ht="15.75" customHeight="1">
      <c r="A75" s="86">
        <v>46078.48263888889</v>
      </c>
      <c r="B75" s="87" t="s">
        <v>718</v>
      </c>
      <c r="C75" s="89"/>
      <c r="D75" s="102" t="s">
        <v>54</v>
      </c>
      <c r="E75" s="90" t="s">
        <v>719</v>
      </c>
      <c r="F75" s="91" t="s">
        <v>70</v>
      </c>
      <c r="G75" s="92"/>
      <c r="H75" s="93"/>
      <c r="I75" s="93"/>
      <c r="J75" s="94"/>
      <c r="K75" s="95"/>
      <c r="L75" s="96"/>
      <c r="M75" s="97"/>
      <c r="N75" s="101"/>
    </row>
    <row r="76" ht="15.75" customHeight="1">
      <c r="A76" s="86">
        <v>46078.48263888889</v>
      </c>
      <c r="B76" s="87" t="s">
        <v>720</v>
      </c>
      <c r="C76" s="89"/>
      <c r="D76" s="89" t="s">
        <v>54</v>
      </c>
      <c r="E76" s="90" t="s">
        <v>721</v>
      </c>
      <c r="F76" s="91" t="s">
        <v>92</v>
      </c>
      <c r="G76" s="92"/>
      <c r="H76" s="93"/>
      <c r="I76" s="93"/>
      <c r="J76" s="94"/>
      <c r="K76" s="95"/>
      <c r="L76" s="96"/>
      <c r="M76" s="97"/>
      <c r="N76" s="101"/>
    </row>
    <row r="77" ht="15.75" customHeight="1">
      <c r="A77" s="86">
        <v>46078.47986111111</v>
      </c>
      <c r="B77" s="87" t="s">
        <v>722</v>
      </c>
      <c r="C77" s="89"/>
      <c r="D77" s="89" t="s">
        <v>54</v>
      </c>
      <c r="E77" s="90" t="s">
        <v>723</v>
      </c>
      <c r="F77" s="91" t="s">
        <v>107</v>
      </c>
      <c r="G77" s="92"/>
      <c r="H77" s="93"/>
      <c r="I77" s="93"/>
      <c r="J77" s="94"/>
      <c r="K77" s="95"/>
      <c r="L77" s="96"/>
      <c r="M77" s="97"/>
      <c r="N77" s="101"/>
    </row>
    <row r="78" ht="15.75" customHeight="1">
      <c r="A78" s="86">
        <v>46078.478472222225</v>
      </c>
      <c r="B78" s="87" t="s">
        <v>724</v>
      </c>
      <c r="C78" s="89"/>
      <c r="D78" s="89" t="s">
        <v>54</v>
      </c>
      <c r="E78" s="90" t="s">
        <v>725</v>
      </c>
      <c r="F78" s="91" t="s">
        <v>56</v>
      </c>
      <c r="G78" s="92"/>
      <c r="H78" s="93"/>
      <c r="I78" s="93"/>
      <c r="J78" s="94"/>
      <c r="K78" s="95"/>
      <c r="L78" s="96"/>
      <c r="M78" s="97"/>
      <c r="N78" s="101"/>
    </row>
    <row r="79" ht="15.75" customHeight="1">
      <c r="A79" s="86">
        <v>46078.47638888889</v>
      </c>
      <c r="B79" s="87" t="s">
        <v>726</v>
      </c>
      <c r="C79" s="89"/>
      <c r="D79" s="89" t="s">
        <v>54</v>
      </c>
      <c r="E79" s="90" t="s">
        <v>727</v>
      </c>
      <c r="F79" s="91" t="s">
        <v>89</v>
      </c>
      <c r="G79" s="92"/>
      <c r="H79" s="93"/>
      <c r="I79" s="93"/>
      <c r="J79" s="94"/>
      <c r="K79" s="95"/>
      <c r="L79" s="96"/>
      <c r="M79" s="97"/>
      <c r="N79" s="101"/>
    </row>
    <row r="80" ht="15.75" customHeight="1">
      <c r="A80" s="86">
        <v>46078.47638888889</v>
      </c>
      <c r="B80" s="87" t="s">
        <v>728</v>
      </c>
      <c r="C80" s="89"/>
      <c r="D80" s="89" t="s">
        <v>54</v>
      </c>
      <c r="E80" s="90" t="s">
        <v>729</v>
      </c>
      <c r="F80" s="91" t="s">
        <v>76</v>
      </c>
      <c r="G80" s="92"/>
      <c r="H80" s="93"/>
      <c r="I80" s="93"/>
      <c r="J80" s="94"/>
      <c r="K80" s="95"/>
      <c r="L80" s="96"/>
      <c r="M80" s="97"/>
      <c r="N80" s="101"/>
    </row>
    <row r="81" ht="15.75" customHeight="1">
      <c r="A81" s="86">
        <v>46078.475</v>
      </c>
      <c r="B81" s="87" t="s">
        <v>730</v>
      </c>
      <c r="C81" s="89"/>
      <c r="D81" s="89" t="s">
        <v>54</v>
      </c>
      <c r="E81" s="90" t="s">
        <v>731</v>
      </c>
      <c r="F81" s="91" t="s">
        <v>150</v>
      </c>
      <c r="G81" s="92"/>
      <c r="H81" s="93"/>
      <c r="I81" s="93"/>
      <c r="J81" s="94"/>
      <c r="K81" s="95"/>
      <c r="L81" s="96"/>
      <c r="M81" s="97"/>
      <c r="N81" s="101"/>
    </row>
    <row r="82" ht="15.75" customHeight="1">
      <c r="A82" s="86">
        <v>46078.47361111111</v>
      </c>
      <c r="B82" s="87" t="s">
        <v>732</v>
      </c>
      <c r="C82" s="89"/>
      <c r="D82" s="89" t="s">
        <v>54</v>
      </c>
      <c r="E82" s="90" t="s">
        <v>733</v>
      </c>
      <c r="F82" s="91" t="s">
        <v>240</v>
      </c>
      <c r="G82" s="92"/>
      <c r="H82" s="93"/>
      <c r="I82" s="93"/>
      <c r="J82" s="94"/>
      <c r="K82" s="95"/>
      <c r="L82" s="96"/>
      <c r="M82" s="97"/>
      <c r="N82" s="101"/>
    </row>
    <row r="83" ht="15.75" customHeight="1">
      <c r="A83" s="86">
        <v>46078.472916666666</v>
      </c>
      <c r="B83" s="87" t="s">
        <v>734</v>
      </c>
      <c r="C83" s="89"/>
      <c r="D83" s="89" t="s">
        <v>54</v>
      </c>
      <c r="E83" s="90" t="s">
        <v>735</v>
      </c>
      <c r="F83" s="91" t="s">
        <v>240</v>
      </c>
      <c r="G83" s="92"/>
      <c r="H83" s="93"/>
      <c r="I83" s="93"/>
      <c r="J83" s="94"/>
      <c r="K83" s="95"/>
      <c r="L83" s="96"/>
      <c r="M83" s="97"/>
      <c r="N83" s="101"/>
    </row>
    <row r="84" ht="15.75" customHeight="1">
      <c r="A84" s="86">
        <v>46078.47083333333</v>
      </c>
      <c r="B84" s="87" t="s">
        <v>736</v>
      </c>
      <c r="C84" s="89"/>
      <c r="D84" s="100" t="s">
        <v>54</v>
      </c>
      <c r="E84" s="90" t="s">
        <v>737</v>
      </c>
      <c r="F84" s="91" t="s">
        <v>89</v>
      </c>
      <c r="G84" s="92"/>
      <c r="H84" s="93"/>
      <c r="I84" s="93"/>
      <c r="J84" s="103"/>
      <c r="K84" s="95"/>
      <c r="L84" s="106"/>
      <c r="M84" s="97"/>
      <c r="N84" s="101"/>
    </row>
    <row r="85" ht="15.75" customHeight="1">
      <c r="A85" s="86">
        <v>46078.46944444445</v>
      </c>
      <c r="B85" s="87" t="s">
        <v>738</v>
      </c>
      <c r="C85" s="89"/>
      <c r="D85" s="89" t="s">
        <v>54</v>
      </c>
      <c r="E85" s="90" t="s">
        <v>739</v>
      </c>
      <c r="F85" s="91" t="s">
        <v>740</v>
      </c>
      <c r="G85" s="92"/>
      <c r="H85" s="93"/>
      <c r="I85" s="93"/>
      <c r="J85" s="103"/>
      <c r="K85" s="95"/>
      <c r="L85" s="96"/>
      <c r="M85" s="97"/>
      <c r="N85" s="101"/>
    </row>
    <row r="86" ht="15.75" customHeight="1">
      <c r="A86" s="86">
        <v>46078.464583333334</v>
      </c>
      <c r="B86" s="87" t="s">
        <v>741</v>
      </c>
      <c r="C86" s="89"/>
      <c r="D86" s="89" t="s">
        <v>54</v>
      </c>
      <c r="E86" s="90" t="s">
        <v>742</v>
      </c>
      <c r="F86" s="91" t="s">
        <v>218</v>
      </c>
      <c r="G86" s="92"/>
      <c r="H86" s="93"/>
      <c r="I86" s="93"/>
      <c r="J86" s="103"/>
      <c r="K86" s="95"/>
      <c r="L86" s="96"/>
      <c r="M86" s="97"/>
      <c r="N86" s="101"/>
    </row>
    <row r="87" ht="15.75" customHeight="1">
      <c r="A87" s="86">
        <v>46078.46111111111</v>
      </c>
      <c r="B87" s="87" t="s">
        <v>743</v>
      </c>
      <c r="C87" s="89"/>
      <c r="D87" s="89" t="s">
        <v>54</v>
      </c>
      <c r="E87" s="90" t="s">
        <v>744</v>
      </c>
      <c r="F87" s="91" t="s">
        <v>92</v>
      </c>
      <c r="G87" s="92"/>
      <c r="H87" s="93"/>
      <c r="I87" s="93"/>
      <c r="J87" s="94"/>
      <c r="K87" s="95"/>
      <c r="L87" s="96"/>
      <c r="M87" s="97"/>
      <c r="N87" s="101"/>
    </row>
    <row r="88" ht="15.75" customHeight="1">
      <c r="A88" s="86">
        <v>46078.46111111111</v>
      </c>
      <c r="B88" s="87" t="s">
        <v>743</v>
      </c>
      <c r="C88" s="89"/>
      <c r="D88" s="89" t="s">
        <v>54</v>
      </c>
      <c r="E88" s="90" t="s">
        <v>745</v>
      </c>
      <c r="F88" s="91" t="s">
        <v>92</v>
      </c>
      <c r="G88" s="92"/>
      <c r="H88" s="93"/>
      <c r="I88" s="93"/>
      <c r="J88" s="94"/>
      <c r="K88" s="95"/>
      <c r="L88" s="96"/>
      <c r="M88" s="97"/>
      <c r="N88" s="101"/>
    </row>
    <row r="89" ht="15.75" customHeight="1">
      <c r="A89" s="86">
        <v>46078.46041666667</v>
      </c>
      <c r="B89" s="87" t="s">
        <v>746</v>
      </c>
      <c r="C89" s="89"/>
      <c r="D89" s="89" t="s">
        <v>54</v>
      </c>
      <c r="E89" s="90" t="s">
        <v>747</v>
      </c>
      <c r="F89" s="91" t="s">
        <v>748</v>
      </c>
      <c r="G89" s="92"/>
      <c r="H89" s="93"/>
      <c r="I89" s="93"/>
      <c r="J89" s="94"/>
      <c r="K89" s="95"/>
      <c r="L89" s="96"/>
      <c r="M89" s="97"/>
      <c r="N89" s="101"/>
    </row>
    <row r="90" ht="15.75" customHeight="1">
      <c r="A90" s="86">
        <v>46078.459027777775</v>
      </c>
      <c r="B90" s="87" t="s">
        <v>749</v>
      </c>
      <c r="C90" s="89"/>
      <c r="D90" s="89" t="s">
        <v>54</v>
      </c>
      <c r="E90" s="90" t="s">
        <v>750</v>
      </c>
      <c r="F90" s="91" t="s">
        <v>73</v>
      </c>
      <c r="G90" s="92"/>
      <c r="H90" s="93"/>
      <c r="I90" s="93"/>
      <c r="J90" s="94"/>
      <c r="K90" s="95"/>
      <c r="L90" s="96"/>
      <c r="M90" s="97"/>
      <c r="N90" s="101"/>
    </row>
    <row r="91" ht="15.75" customHeight="1">
      <c r="A91" s="86">
        <v>46078.458333333336</v>
      </c>
      <c r="B91" s="87" t="s">
        <v>751</v>
      </c>
      <c r="C91" s="89"/>
      <c r="D91" s="89" t="s">
        <v>54</v>
      </c>
      <c r="E91" s="90" t="s">
        <v>752</v>
      </c>
      <c r="F91" s="91" t="s">
        <v>59</v>
      </c>
      <c r="G91" s="92"/>
      <c r="H91" s="93"/>
      <c r="I91" s="93"/>
      <c r="J91" s="94"/>
      <c r="K91" s="95"/>
      <c r="L91" s="96"/>
      <c r="M91" s="97"/>
      <c r="N91" s="101"/>
    </row>
    <row r="92" ht="15.75" customHeight="1">
      <c r="A92" s="86">
        <v>46078.458333333336</v>
      </c>
      <c r="B92" s="87" t="s">
        <v>751</v>
      </c>
      <c r="C92" s="89"/>
      <c r="D92" s="89" t="s">
        <v>54</v>
      </c>
      <c r="E92" s="90" t="s">
        <v>753</v>
      </c>
      <c r="F92" s="91" t="s">
        <v>59</v>
      </c>
      <c r="G92" s="92"/>
      <c r="H92" s="93"/>
      <c r="I92" s="93"/>
      <c r="J92" s="94"/>
      <c r="K92" s="95"/>
      <c r="L92" s="96"/>
      <c r="M92" s="97"/>
      <c r="N92" s="101"/>
    </row>
    <row r="93" ht="15.75" customHeight="1">
      <c r="A93" s="86">
        <v>46078.45625</v>
      </c>
      <c r="B93" s="87" t="s">
        <v>754</v>
      </c>
      <c r="C93" s="89"/>
      <c r="D93" s="89" t="s">
        <v>54</v>
      </c>
      <c r="E93" s="90" t="s">
        <v>755</v>
      </c>
      <c r="F93" s="91" t="s">
        <v>125</v>
      </c>
      <c r="G93" s="92"/>
      <c r="H93" s="93"/>
      <c r="I93" s="93"/>
      <c r="J93" s="94"/>
      <c r="K93" s="95"/>
      <c r="L93" s="96"/>
      <c r="M93" s="97"/>
      <c r="N93" s="101"/>
    </row>
    <row r="94" ht="15.75" customHeight="1">
      <c r="A94" s="86">
        <v>46078.44930555556</v>
      </c>
      <c r="B94" s="87" t="s">
        <v>756</v>
      </c>
      <c r="C94" s="89"/>
      <c r="D94" s="89" t="s">
        <v>54</v>
      </c>
      <c r="E94" s="90" t="s">
        <v>757</v>
      </c>
      <c r="F94" s="91" t="s">
        <v>92</v>
      </c>
      <c r="G94" s="92"/>
      <c r="H94" s="93"/>
      <c r="I94" s="93"/>
      <c r="J94" s="94"/>
      <c r="K94" s="95"/>
      <c r="L94" s="96"/>
      <c r="M94" s="97"/>
      <c r="N94" s="101"/>
    </row>
    <row r="95" ht="15.75" customHeight="1">
      <c r="A95" s="86">
        <v>46078.44861111111</v>
      </c>
      <c r="B95" s="87" t="s">
        <v>758</v>
      </c>
      <c r="C95" s="89"/>
      <c r="D95" s="102" t="s">
        <v>54</v>
      </c>
      <c r="E95" s="90" t="s">
        <v>759</v>
      </c>
      <c r="F95" s="91" t="s">
        <v>92</v>
      </c>
      <c r="G95" s="92"/>
      <c r="H95" s="93"/>
      <c r="I95" s="93"/>
      <c r="J95" s="94"/>
      <c r="K95" s="95"/>
      <c r="L95" s="96"/>
      <c r="M95" s="97"/>
      <c r="N95" s="101"/>
    </row>
    <row r="96" ht="15.75" customHeight="1">
      <c r="A96" s="86">
        <v>46078.44861111111</v>
      </c>
      <c r="B96" s="87" t="s">
        <v>758</v>
      </c>
      <c r="C96" s="89"/>
      <c r="D96" s="102" t="s">
        <v>54</v>
      </c>
      <c r="E96" s="90" t="s">
        <v>760</v>
      </c>
      <c r="F96" s="91" t="s">
        <v>92</v>
      </c>
      <c r="G96" s="92"/>
      <c r="H96" s="93"/>
      <c r="I96" s="93"/>
      <c r="J96" s="94"/>
      <c r="K96" s="95"/>
      <c r="L96" s="96"/>
      <c r="M96" s="97"/>
      <c r="N96" s="101"/>
    </row>
    <row r="97" ht="15.75" customHeight="1">
      <c r="A97" s="86">
        <v>46078.44861111111</v>
      </c>
      <c r="B97" s="87" t="s">
        <v>758</v>
      </c>
      <c r="C97" s="89"/>
      <c r="D97" s="102" t="s">
        <v>54</v>
      </c>
      <c r="E97" s="90" t="s">
        <v>761</v>
      </c>
      <c r="F97" s="91" t="s">
        <v>92</v>
      </c>
      <c r="G97" s="92"/>
      <c r="H97" s="93"/>
      <c r="I97" s="93"/>
      <c r="J97" s="94"/>
      <c r="K97" s="95"/>
      <c r="L97" s="96"/>
      <c r="M97" s="97"/>
      <c r="N97" s="101"/>
    </row>
    <row r="98" ht="15.75" customHeight="1">
      <c r="A98" s="86">
        <v>46078.44652777778</v>
      </c>
      <c r="B98" s="87" t="s">
        <v>762</v>
      </c>
      <c r="C98" s="89"/>
      <c r="D98" s="89" t="s">
        <v>54</v>
      </c>
      <c r="E98" s="90" t="s">
        <v>763</v>
      </c>
      <c r="F98" s="91" t="s">
        <v>107</v>
      </c>
      <c r="G98" s="92"/>
      <c r="H98" s="93"/>
      <c r="I98" s="93"/>
      <c r="J98" s="94"/>
      <c r="K98" s="95"/>
      <c r="L98" s="96"/>
      <c r="M98" s="97"/>
      <c r="N98" s="101"/>
    </row>
    <row r="99" ht="15.75" customHeight="1">
      <c r="A99" s="86">
        <v>46078.441666666666</v>
      </c>
      <c r="B99" s="87" t="s">
        <v>764</v>
      </c>
      <c r="C99" s="89"/>
      <c r="D99" s="89" t="s">
        <v>54</v>
      </c>
      <c r="E99" s="90" t="s">
        <v>765</v>
      </c>
      <c r="F99" s="91" t="s">
        <v>143</v>
      </c>
      <c r="G99" s="92"/>
      <c r="H99" s="93"/>
      <c r="I99" s="93"/>
      <c r="J99" s="94"/>
      <c r="K99" s="95"/>
      <c r="L99" s="96"/>
      <c r="M99" s="97"/>
      <c r="N99" s="101"/>
    </row>
    <row r="100" ht="15.75" customHeight="1">
      <c r="A100" s="86">
        <v>46078.441666666666</v>
      </c>
      <c r="B100" s="87" t="s">
        <v>764</v>
      </c>
      <c r="C100" s="89"/>
      <c r="D100" s="89" t="s">
        <v>54</v>
      </c>
      <c r="E100" s="90" t="s">
        <v>766</v>
      </c>
      <c r="F100" s="91" t="s">
        <v>143</v>
      </c>
      <c r="G100" s="92"/>
      <c r="H100" s="93"/>
      <c r="I100" s="93"/>
      <c r="J100" s="94"/>
      <c r="K100" s="95"/>
      <c r="L100" s="96"/>
      <c r="M100" s="97"/>
      <c r="N100" s="101"/>
    </row>
    <row r="101" ht="15.75" customHeight="1">
      <c r="A101" s="86">
        <v>46078.441666666666</v>
      </c>
      <c r="B101" s="87" t="s">
        <v>764</v>
      </c>
      <c r="C101" s="89"/>
      <c r="D101" s="89" t="s">
        <v>54</v>
      </c>
      <c r="E101" s="90" t="s">
        <v>767</v>
      </c>
      <c r="F101" s="91" t="s">
        <v>143</v>
      </c>
      <c r="G101" s="92"/>
      <c r="H101" s="93"/>
      <c r="I101" s="93"/>
      <c r="J101" s="94"/>
      <c r="K101" s="95"/>
      <c r="L101" s="96"/>
      <c r="M101" s="97"/>
      <c r="N101" s="101"/>
    </row>
    <row r="102" ht="15.75" customHeight="1">
      <c r="A102" s="86">
        <v>46078.43402777778</v>
      </c>
      <c r="B102" s="87" t="s">
        <v>768</v>
      </c>
      <c r="C102" s="89"/>
      <c r="D102" s="89" t="s">
        <v>54</v>
      </c>
      <c r="E102" s="90" t="s">
        <v>769</v>
      </c>
      <c r="F102" s="91" t="s">
        <v>156</v>
      </c>
      <c r="G102" s="92"/>
      <c r="H102" s="93"/>
      <c r="I102" s="93"/>
      <c r="J102" s="94"/>
      <c r="K102" s="95"/>
      <c r="L102" s="96"/>
      <c r="M102" s="97"/>
      <c r="N102" s="101"/>
    </row>
    <row r="103" ht="15.75" customHeight="1">
      <c r="A103" s="86">
        <v>46078.430555555555</v>
      </c>
      <c r="B103" s="87" t="s">
        <v>770</v>
      </c>
      <c r="C103" s="89"/>
      <c r="D103" s="89" t="s">
        <v>54</v>
      </c>
      <c r="E103" s="90" t="s">
        <v>771</v>
      </c>
      <c r="F103" s="91" t="s">
        <v>56</v>
      </c>
      <c r="G103" s="92"/>
      <c r="H103" s="93"/>
      <c r="I103" s="93"/>
      <c r="J103" s="94"/>
      <c r="K103" s="95"/>
      <c r="L103" s="96"/>
      <c r="M103" s="97"/>
      <c r="N103" s="101"/>
    </row>
    <row r="104" ht="15.75" customHeight="1">
      <c r="A104" s="86">
        <v>46078.430555555555</v>
      </c>
      <c r="B104" s="87" t="s">
        <v>772</v>
      </c>
      <c r="C104" s="89"/>
      <c r="D104" s="89" t="s">
        <v>54</v>
      </c>
      <c r="E104" s="90" t="s">
        <v>773</v>
      </c>
      <c r="F104" s="91" t="s">
        <v>748</v>
      </c>
      <c r="G104" s="92"/>
      <c r="H104" s="93"/>
      <c r="I104" s="93"/>
      <c r="J104" s="94"/>
      <c r="K104" s="95"/>
      <c r="L104" s="96"/>
      <c r="M104" s="97"/>
      <c r="N104" s="101"/>
    </row>
    <row r="105" ht="15.75" customHeight="1">
      <c r="A105" s="86">
        <v>46078.427083333336</v>
      </c>
      <c r="B105" s="87" t="s">
        <v>774</v>
      </c>
      <c r="C105" s="89"/>
      <c r="D105" s="89" t="s">
        <v>54</v>
      </c>
      <c r="E105" s="90" t="s">
        <v>775</v>
      </c>
      <c r="F105" s="91" t="s">
        <v>76</v>
      </c>
      <c r="G105" s="92"/>
      <c r="H105" s="93"/>
      <c r="I105" s="93"/>
      <c r="J105" s="94"/>
      <c r="K105" s="95"/>
      <c r="L105" s="96"/>
      <c r="M105" s="97"/>
      <c r="N105" s="101"/>
    </row>
    <row r="106" ht="15.75" customHeight="1">
      <c r="A106" s="86">
        <v>46078.425</v>
      </c>
      <c r="B106" s="87" t="s">
        <v>776</v>
      </c>
      <c r="C106" s="89"/>
      <c r="D106" s="89" t="s">
        <v>54</v>
      </c>
      <c r="E106" s="90" t="s">
        <v>777</v>
      </c>
      <c r="F106" s="91" t="s">
        <v>99</v>
      </c>
      <c r="G106" s="92"/>
      <c r="H106" s="93"/>
      <c r="I106" s="93"/>
      <c r="J106" s="94"/>
      <c r="K106" s="95"/>
      <c r="L106" s="96"/>
      <c r="M106" s="97"/>
      <c r="N106" s="101"/>
    </row>
    <row r="107" ht="15.75" customHeight="1">
      <c r="A107" s="86">
        <v>46078.425</v>
      </c>
      <c r="B107" s="87" t="s">
        <v>776</v>
      </c>
      <c r="C107" s="89"/>
      <c r="D107" s="89" t="s">
        <v>54</v>
      </c>
      <c r="E107" s="90" t="s">
        <v>778</v>
      </c>
      <c r="F107" s="91" t="s">
        <v>99</v>
      </c>
      <c r="G107" s="92"/>
      <c r="H107" s="93"/>
      <c r="I107" s="93"/>
      <c r="J107" s="94"/>
      <c r="K107" s="95"/>
      <c r="L107" s="96"/>
      <c r="M107" s="97"/>
      <c r="N107" s="101"/>
    </row>
    <row r="108" ht="15.75" customHeight="1">
      <c r="A108" s="86">
        <v>46078.415972222225</v>
      </c>
      <c r="B108" s="87" t="s">
        <v>779</v>
      </c>
      <c r="C108" s="89"/>
      <c r="D108" s="89" t="s">
        <v>54</v>
      </c>
      <c r="E108" s="90" t="s">
        <v>780</v>
      </c>
      <c r="F108" s="91" t="s">
        <v>119</v>
      </c>
      <c r="G108" s="92"/>
      <c r="H108" s="93"/>
      <c r="I108" s="93"/>
      <c r="J108" s="94"/>
      <c r="K108" s="95"/>
      <c r="L108" s="96"/>
      <c r="M108" s="97"/>
      <c r="N108" s="101"/>
    </row>
    <row r="109" ht="15.75" customHeight="1">
      <c r="A109" s="86">
        <v>46078.41388888889</v>
      </c>
      <c r="B109" s="87" t="s">
        <v>781</v>
      </c>
      <c r="C109" s="89"/>
      <c r="D109" s="102" t="s">
        <v>54</v>
      </c>
      <c r="E109" s="90" t="s">
        <v>782</v>
      </c>
      <c r="F109" s="91" t="s">
        <v>81</v>
      </c>
      <c r="G109" s="92"/>
      <c r="H109" s="93"/>
      <c r="I109" s="93"/>
      <c r="J109" s="94"/>
      <c r="K109" s="95"/>
      <c r="L109" s="96"/>
      <c r="M109" s="97"/>
      <c r="N109" s="101"/>
    </row>
    <row r="110" ht="15.75" customHeight="1">
      <c r="A110" s="86">
        <v>46078.41111111111</v>
      </c>
      <c r="B110" s="87" t="s">
        <v>783</v>
      </c>
      <c r="C110" s="89"/>
      <c r="D110" s="102" t="s">
        <v>54</v>
      </c>
      <c r="E110" s="90" t="s">
        <v>784</v>
      </c>
      <c r="F110" s="91" t="s">
        <v>125</v>
      </c>
      <c r="G110" s="92"/>
      <c r="H110" s="93"/>
      <c r="I110" s="93"/>
      <c r="J110" s="94"/>
      <c r="K110" s="95"/>
      <c r="L110" s="96"/>
      <c r="M110" s="97"/>
      <c r="N110" s="101"/>
    </row>
    <row r="111" ht="15.75" customHeight="1">
      <c r="A111" s="86">
        <v>46078.410416666666</v>
      </c>
      <c r="B111" s="87" t="s">
        <v>785</v>
      </c>
      <c r="C111" s="89"/>
      <c r="D111" s="89" t="s">
        <v>54</v>
      </c>
      <c r="E111" s="90" t="s">
        <v>786</v>
      </c>
      <c r="F111" s="91" t="s">
        <v>56</v>
      </c>
      <c r="G111" s="92"/>
      <c r="H111" s="93"/>
      <c r="I111" s="93"/>
      <c r="J111" s="94"/>
      <c r="K111" s="95"/>
      <c r="L111" s="96"/>
      <c r="M111" s="97"/>
      <c r="N111" s="101"/>
    </row>
    <row r="112" ht="15.75" customHeight="1">
      <c r="A112" s="86">
        <v>46078.40416666667</v>
      </c>
      <c r="B112" s="87" t="s">
        <v>787</v>
      </c>
      <c r="C112" s="89"/>
      <c r="D112" s="89" t="s">
        <v>54</v>
      </c>
      <c r="E112" s="90" t="s">
        <v>788</v>
      </c>
      <c r="F112" s="91" t="s">
        <v>84</v>
      </c>
      <c r="G112" s="92"/>
      <c r="H112" s="93"/>
      <c r="I112" s="93"/>
      <c r="J112" s="94"/>
      <c r="K112" s="95"/>
      <c r="L112" s="96"/>
      <c r="M112" s="97"/>
      <c r="N112" s="101"/>
    </row>
    <row r="113" ht="15.75" customHeight="1">
      <c r="A113" s="86">
        <v>46078.40347222222</v>
      </c>
      <c r="B113" s="87" t="s">
        <v>789</v>
      </c>
      <c r="C113" s="89"/>
      <c r="D113" s="89" t="s">
        <v>54</v>
      </c>
      <c r="E113" s="90" t="s">
        <v>790</v>
      </c>
      <c r="F113" s="91" t="s">
        <v>215</v>
      </c>
      <c r="G113" s="92"/>
      <c r="H113" s="93"/>
      <c r="I113" s="93"/>
      <c r="J113" s="94"/>
      <c r="K113" s="95"/>
      <c r="L113" s="96"/>
      <c r="M113" s="97"/>
      <c r="N113" s="101"/>
    </row>
    <row r="114" ht="15.75" customHeight="1">
      <c r="A114" s="86">
        <v>46078.40277777778</v>
      </c>
      <c r="B114" s="87" t="s">
        <v>791</v>
      </c>
      <c r="C114" s="89"/>
      <c r="D114" s="89" t="s">
        <v>54</v>
      </c>
      <c r="E114" s="90" t="s">
        <v>792</v>
      </c>
      <c r="F114" s="91" t="s">
        <v>313</v>
      </c>
      <c r="G114" s="92"/>
      <c r="H114" s="93"/>
      <c r="I114" s="93"/>
      <c r="J114" s="107"/>
      <c r="K114" s="108"/>
      <c r="L114" s="96"/>
      <c r="M114" s="97"/>
      <c r="N114" s="101"/>
    </row>
    <row r="115" ht="15.75" customHeight="1">
      <c r="A115" s="86">
        <v>46078.40277777778</v>
      </c>
      <c r="B115" s="87" t="s">
        <v>791</v>
      </c>
      <c r="C115" s="89"/>
      <c r="D115" s="89" t="s">
        <v>54</v>
      </c>
      <c r="E115" s="90" t="s">
        <v>793</v>
      </c>
      <c r="F115" s="91" t="s">
        <v>313</v>
      </c>
      <c r="G115" s="92"/>
      <c r="H115" s="93"/>
      <c r="I115" s="93"/>
      <c r="J115" s="94"/>
      <c r="K115" s="95"/>
      <c r="L115" s="96"/>
      <c r="M115" s="97"/>
      <c r="N115" s="101"/>
    </row>
    <row r="116" ht="15.75" customHeight="1">
      <c r="A116" s="86">
        <v>46078.40277777778</v>
      </c>
      <c r="B116" s="87" t="s">
        <v>794</v>
      </c>
      <c r="C116" s="89"/>
      <c r="D116" s="102" t="s">
        <v>54</v>
      </c>
      <c r="E116" s="90" t="s">
        <v>795</v>
      </c>
      <c r="F116" s="91" t="s">
        <v>119</v>
      </c>
      <c r="G116" s="92"/>
      <c r="H116" s="93"/>
      <c r="I116" s="93"/>
      <c r="J116" s="94"/>
      <c r="K116" s="95"/>
      <c r="L116" s="96"/>
      <c r="M116" s="97"/>
      <c r="N116" s="101"/>
    </row>
    <row r="117" ht="15.75" customHeight="1">
      <c r="A117" s="86">
        <v>46078.40277777778</v>
      </c>
      <c r="B117" s="87" t="s">
        <v>796</v>
      </c>
      <c r="C117" s="89"/>
      <c r="D117" s="89" t="s">
        <v>54</v>
      </c>
      <c r="E117" s="90" t="s">
        <v>797</v>
      </c>
      <c r="F117" s="91" t="s">
        <v>372</v>
      </c>
      <c r="G117" s="92"/>
      <c r="H117" s="93"/>
      <c r="I117" s="93"/>
      <c r="J117" s="94"/>
      <c r="K117" s="95"/>
      <c r="L117" s="96"/>
      <c r="M117" s="97"/>
      <c r="N117" s="101"/>
    </row>
    <row r="118" ht="15.75" customHeight="1">
      <c r="A118" s="86">
        <v>46078.40069444444</v>
      </c>
      <c r="B118" s="87" t="s">
        <v>798</v>
      </c>
      <c r="C118" s="89"/>
      <c r="D118" s="89" t="s">
        <v>54</v>
      </c>
      <c r="E118" s="90" t="s">
        <v>799</v>
      </c>
      <c r="F118" s="91" t="s">
        <v>102</v>
      </c>
      <c r="G118" s="92"/>
      <c r="H118" s="93"/>
      <c r="I118" s="93"/>
      <c r="J118" s="94"/>
      <c r="K118" s="95"/>
      <c r="L118" s="96"/>
      <c r="M118" s="97"/>
      <c r="N118" s="101"/>
    </row>
    <row r="119" ht="15.75" customHeight="1">
      <c r="A119" s="86">
        <v>46078.40069444444</v>
      </c>
      <c r="B119" s="87" t="s">
        <v>798</v>
      </c>
      <c r="C119" s="89"/>
      <c r="D119" s="89" t="s">
        <v>54</v>
      </c>
      <c r="E119" s="90" t="s">
        <v>800</v>
      </c>
      <c r="F119" s="91" t="s">
        <v>102</v>
      </c>
      <c r="G119" s="92"/>
      <c r="H119" s="93"/>
      <c r="I119" s="93"/>
      <c r="J119" s="94"/>
      <c r="K119" s="95"/>
      <c r="L119" s="96"/>
      <c r="M119" s="97"/>
      <c r="N119" s="101"/>
    </row>
    <row r="120" ht="15.75" customHeight="1">
      <c r="A120" s="86">
        <v>46078.4</v>
      </c>
      <c r="B120" s="87" t="s">
        <v>801</v>
      </c>
      <c r="C120" s="89"/>
      <c r="D120" s="102" t="s">
        <v>54</v>
      </c>
      <c r="E120" s="90" t="s">
        <v>802</v>
      </c>
      <c r="F120" s="91" t="s">
        <v>84</v>
      </c>
      <c r="G120" s="92"/>
      <c r="H120" s="93"/>
      <c r="I120" s="93"/>
      <c r="J120" s="94"/>
      <c r="K120" s="95"/>
      <c r="L120" s="96"/>
      <c r="M120" s="97"/>
      <c r="N120" s="101"/>
    </row>
    <row r="121" ht="15.75" customHeight="1">
      <c r="A121" s="86">
        <v>46078.39236111111</v>
      </c>
      <c r="B121" s="87" t="s">
        <v>803</v>
      </c>
      <c r="C121" s="89"/>
      <c r="D121" s="89" t="s">
        <v>54</v>
      </c>
      <c r="E121" s="90" t="s">
        <v>804</v>
      </c>
      <c r="F121" s="91" t="s">
        <v>125</v>
      </c>
      <c r="G121" s="92"/>
      <c r="H121" s="93"/>
      <c r="I121" s="93"/>
      <c r="J121" s="94"/>
      <c r="K121" s="95"/>
      <c r="L121" s="96"/>
      <c r="M121" s="97"/>
      <c r="N121" s="101"/>
    </row>
    <row r="122" ht="15.75" customHeight="1">
      <c r="A122" s="86">
        <v>46078.381944444445</v>
      </c>
      <c r="B122" s="87" t="s">
        <v>805</v>
      </c>
      <c r="C122" s="89"/>
      <c r="D122" s="89" t="s">
        <v>54</v>
      </c>
      <c r="E122" s="90" t="s">
        <v>806</v>
      </c>
      <c r="F122" s="91" t="s">
        <v>92</v>
      </c>
      <c r="G122" s="92"/>
      <c r="H122" s="93"/>
      <c r="I122" s="93"/>
      <c r="J122" s="94"/>
      <c r="K122" s="95"/>
      <c r="L122" s="96"/>
      <c r="M122" s="97"/>
      <c r="N122" s="101"/>
    </row>
    <row r="123" ht="15.75" customHeight="1">
      <c r="A123" s="86">
        <v>46078.381944444445</v>
      </c>
      <c r="B123" s="87" t="s">
        <v>807</v>
      </c>
      <c r="C123" s="89"/>
      <c r="D123" s="89" t="s">
        <v>54</v>
      </c>
      <c r="E123" s="90" t="s">
        <v>808</v>
      </c>
      <c r="F123" s="91" t="s">
        <v>153</v>
      </c>
      <c r="G123" s="92"/>
      <c r="H123" s="93"/>
      <c r="I123" s="93"/>
      <c r="J123" s="94"/>
      <c r="K123" s="95"/>
      <c r="L123" s="96"/>
      <c r="M123" s="97"/>
      <c r="N123" s="101"/>
    </row>
    <row r="124" ht="15.75" customHeight="1">
      <c r="A124" s="86">
        <v>46078.38125</v>
      </c>
      <c r="B124" s="87" t="s">
        <v>809</v>
      </c>
      <c r="C124" s="89"/>
      <c r="D124" s="102" t="s">
        <v>54</v>
      </c>
      <c r="E124" s="90" t="s">
        <v>810</v>
      </c>
      <c r="F124" s="91" t="s">
        <v>89</v>
      </c>
      <c r="G124" s="92"/>
      <c r="H124" s="93"/>
      <c r="I124" s="93"/>
      <c r="J124" s="94"/>
      <c r="K124" s="95"/>
      <c r="L124" s="96"/>
      <c r="M124" s="97"/>
      <c r="N124" s="101"/>
    </row>
    <row r="125" ht="15.75" customHeight="1">
      <c r="A125" s="86">
        <v>46078.38055555556</v>
      </c>
      <c r="B125" s="87" t="s">
        <v>811</v>
      </c>
      <c r="C125" s="89"/>
      <c r="D125" s="89" t="s">
        <v>54</v>
      </c>
      <c r="E125" s="90" t="s">
        <v>812</v>
      </c>
      <c r="F125" s="91" t="s">
        <v>554</v>
      </c>
      <c r="G125" s="92"/>
      <c r="H125" s="93"/>
      <c r="I125" s="93"/>
      <c r="J125" s="94"/>
      <c r="K125" s="95"/>
      <c r="L125" s="96"/>
      <c r="M125" s="97"/>
      <c r="N125" s="101"/>
    </row>
    <row r="126" ht="15.75" customHeight="1">
      <c r="A126" s="86">
        <v>46078.37986111111</v>
      </c>
      <c r="B126" s="87" t="s">
        <v>813</v>
      </c>
      <c r="C126" s="89"/>
      <c r="D126" s="89" t="s">
        <v>54</v>
      </c>
      <c r="E126" s="90" t="s">
        <v>814</v>
      </c>
      <c r="F126" s="91" t="s">
        <v>65</v>
      </c>
      <c r="G126" s="92"/>
      <c r="H126" s="93"/>
      <c r="I126" s="93"/>
      <c r="J126" s="94"/>
      <c r="K126" s="95"/>
      <c r="L126" s="96"/>
      <c r="M126" s="97"/>
      <c r="N126" s="101"/>
    </row>
    <row r="127" ht="15.75" customHeight="1">
      <c r="A127" s="86">
        <v>46078.379166666666</v>
      </c>
      <c r="B127" s="87" t="s">
        <v>815</v>
      </c>
      <c r="C127" s="89"/>
      <c r="D127" s="89" t="s">
        <v>54</v>
      </c>
      <c r="E127" s="90" t="s">
        <v>816</v>
      </c>
      <c r="F127" s="91" t="s">
        <v>102</v>
      </c>
      <c r="G127" s="92"/>
      <c r="H127" s="93"/>
      <c r="I127" s="93"/>
      <c r="J127" s="94"/>
      <c r="K127" s="95"/>
      <c r="L127" s="96"/>
      <c r="M127" s="97"/>
      <c r="N127" s="101"/>
    </row>
    <row r="128" ht="15.75" customHeight="1">
      <c r="A128" s="86">
        <v>46078.375</v>
      </c>
      <c r="B128" s="87" t="s">
        <v>817</v>
      </c>
      <c r="C128" s="89"/>
      <c r="D128" s="89" t="s">
        <v>54</v>
      </c>
      <c r="E128" s="90" t="s">
        <v>818</v>
      </c>
      <c r="F128" s="91" t="s">
        <v>554</v>
      </c>
      <c r="G128" s="92"/>
      <c r="H128" s="93"/>
      <c r="I128" s="93"/>
      <c r="J128" s="94"/>
      <c r="K128" s="95"/>
      <c r="L128" s="96"/>
      <c r="M128" s="97"/>
      <c r="N128" s="101"/>
    </row>
    <row r="129" ht="15.75" customHeight="1">
      <c r="A129" s="86">
        <v>46078.373611111114</v>
      </c>
      <c r="B129" s="87" t="s">
        <v>819</v>
      </c>
      <c r="C129" s="89"/>
      <c r="D129" s="89" t="s">
        <v>54</v>
      </c>
      <c r="E129" s="90" t="s">
        <v>820</v>
      </c>
      <c r="F129" s="91" t="s">
        <v>140</v>
      </c>
      <c r="G129" s="92"/>
      <c r="H129" s="93"/>
      <c r="I129" s="93"/>
      <c r="J129" s="94"/>
      <c r="K129" s="95"/>
      <c r="L129" s="96"/>
      <c r="M129" s="97"/>
      <c r="N129" s="101"/>
    </row>
    <row r="130" ht="15.75" customHeight="1">
      <c r="A130" s="86">
        <v>46078.37291666667</v>
      </c>
      <c r="B130" s="87" t="s">
        <v>821</v>
      </c>
      <c r="C130" s="89"/>
      <c r="D130" s="89" t="s">
        <v>54</v>
      </c>
      <c r="E130" s="90" t="s">
        <v>822</v>
      </c>
      <c r="F130" s="91" t="s">
        <v>524</v>
      </c>
      <c r="G130" s="92"/>
      <c r="H130" s="93"/>
      <c r="I130" s="93"/>
      <c r="J130" s="94"/>
      <c r="K130" s="95"/>
      <c r="L130" s="96"/>
      <c r="M130" s="97"/>
      <c r="N130" s="101"/>
    </row>
    <row r="131" ht="15.75" customHeight="1">
      <c r="A131" s="86">
        <v>46078.36736111111</v>
      </c>
      <c r="B131" s="87" t="s">
        <v>823</v>
      </c>
      <c r="C131" s="89"/>
      <c r="D131" s="89" t="s">
        <v>54</v>
      </c>
      <c r="E131" s="90" t="s">
        <v>824</v>
      </c>
      <c r="F131" s="91" t="s">
        <v>119</v>
      </c>
      <c r="G131" s="92"/>
      <c r="H131" s="93"/>
      <c r="I131" s="93"/>
      <c r="J131" s="94"/>
      <c r="K131" s="95"/>
      <c r="L131" s="96"/>
      <c r="M131" s="97"/>
      <c r="N131" s="101"/>
    </row>
    <row r="132" ht="15.75" customHeight="1">
      <c r="A132" s="86">
        <v>46078.36111111111</v>
      </c>
      <c r="B132" s="87" t="s">
        <v>825</v>
      </c>
      <c r="C132" s="89"/>
      <c r="D132" s="89" t="s">
        <v>54</v>
      </c>
      <c r="E132" s="90" t="s">
        <v>826</v>
      </c>
      <c r="F132" s="91" t="s">
        <v>84</v>
      </c>
      <c r="G132" s="92"/>
      <c r="H132" s="93"/>
      <c r="I132" s="93"/>
      <c r="J132" s="94"/>
      <c r="K132" s="95"/>
      <c r="L132" s="96"/>
      <c r="M132" s="97"/>
      <c r="N132" s="101"/>
    </row>
    <row r="133" ht="15.75" customHeight="1">
      <c r="A133" s="86">
        <v>46078.35972222222</v>
      </c>
      <c r="B133" s="87" t="s">
        <v>827</v>
      </c>
      <c r="C133" s="89"/>
      <c r="D133" s="89" t="s">
        <v>54</v>
      </c>
      <c r="E133" s="90" t="s">
        <v>828</v>
      </c>
      <c r="F133" s="91" t="s">
        <v>313</v>
      </c>
      <c r="G133" s="92"/>
      <c r="H133" s="93"/>
      <c r="I133" s="93"/>
      <c r="J133" s="94"/>
      <c r="K133" s="95"/>
      <c r="L133" s="96"/>
      <c r="M133" s="97"/>
      <c r="N133" s="101"/>
    </row>
    <row r="134" ht="15.75" customHeight="1">
      <c r="A134" s="86">
        <v>46078.35902777778</v>
      </c>
      <c r="B134" s="87" t="s">
        <v>829</v>
      </c>
      <c r="C134" s="89"/>
      <c r="D134" s="89" t="s">
        <v>54</v>
      </c>
      <c r="E134" s="90" t="s">
        <v>830</v>
      </c>
      <c r="F134" s="91" t="s">
        <v>56</v>
      </c>
      <c r="G134" s="92"/>
      <c r="H134" s="93"/>
      <c r="I134" s="93"/>
      <c r="J134" s="94"/>
      <c r="K134" s="95"/>
      <c r="L134" s="96"/>
      <c r="M134" s="97"/>
      <c r="N134" s="101"/>
    </row>
    <row r="135" ht="15.75" customHeight="1">
      <c r="A135" s="86">
        <v>46078.35763888889</v>
      </c>
      <c r="B135" s="87" t="s">
        <v>831</v>
      </c>
      <c r="C135" s="89"/>
      <c r="D135" s="89" t="s">
        <v>54</v>
      </c>
      <c r="E135" s="90" t="s">
        <v>832</v>
      </c>
      <c r="F135" s="91" t="s">
        <v>243</v>
      </c>
      <c r="G135" s="92"/>
      <c r="H135" s="93"/>
      <c r="I135" s="93"/>
      <c r="J135" s="94"/>
      <c r="K135" s="95"/>
      <c r="L135" s="96"/>
      <c r="M135" s="97"/>
      <c r="N135" s="101"/>
    </row>
    <row r="136" ht="15.75" customHeight="1">
      <c r="A136" s="86">
        <v>46078.34722222222</v>
      </c>
      <c r="B136" s="87" t="s">
        <v>833</v>
      </c>
      <c r="C136" s="89"/>
      <c r="D136" s="102" t="s">
        <v>54</v>
      </c>
      <c r="E136" s="90" t="s">
        <v>834</v>
      </c>
      <c r="F136" s="91" t="s">
        <v>221</v>
      </c>
      <c r="G136" s="92"/>
      <c r="H136" s="93"/>
      <c r="I136" s="93"/>
      <c r="J136" s="94"/>
      <c r="K136" s="95"/>
      <c r="L136" s="96"/>
      <c r="M136" s="97"/>
      <c r="N136" s="101"/>
    </row>
    <row r="137" ht="15.75" customHeight="1">
      <c r="A137" s="86">
        <v>46078.34722222222</v>
      </c>
      <c r="B137" s="87" t="s">
        <v>835</v>
      </c>
      <c r="C137" s="89"/>
      <c r="D137" s="102" t="s">
        <v>54</v>
      </c>
      <c r="E137" s="90" t="s">
        <v>836</v>
      </c>
      <c r="F137" s="91" t="s">
        <v>313</v>
      </c>
      <c r="G137" s="92"/>
      <c r="H137" s="93"/>
      <c r="I137" s="93"/>
      <c r="J137" s="94"/>
      <c r="K137" s="95"/>
      <c r="L137" s="96"/>
      <c r="M137" s="97"/>
      <c r="N137" s="101"/>
    </row>
    <row r="138" ht="15.75" customHeight="1">
      <c r="A138" s="86">
        <v>46078.34166666667</v>
      </c>
      <c r="B138" s="87" t="s">
        <v>837</v>
      </c>
      <c r="C138" s="89"/>
      <c r="D138" s="89" t="s">
        <v>54</v>
      </c>
      <c r="E138" s="90" t="s">
        <v>838</v>
      </c>
      <c r="F138" s="91" t="s">
        <v>89</v>
      </c>
      <c r="G138" s="92"/>
      <c r="H138" s="93"/>
      <c r="I138" s="93"/>
      <c r="J138" s="94"/>
      <c r="K138" s="95"/>
      <c r="L138" s="96"/>
      <c r="M138" s="97"/>
      <c r="N138" s="101"/>
    </row>
    <row r="139" ht="15.75" customHeight="1">
      <c r="A139" s="86">
        <v>46078.34166666667</v>
      </c>
      <c r="B139" s="87" t="s">
        <v>837</v>
      </c>
      <c r="C139" s="89"/>
      <c r="D139" s="89" t="s">
        <v>54</v>
      </c>
      <c r="E139" s="90" t="s">
        <v>839</v>
      </c>
      <c r="F139" s="91" t="s">
        <v>89</v>
      </c>
      <c r="G139" s="92"/>
      <c r="H139" s="93"/>
      <c r="I139" s="93"/>
      <c r="J139" s="94"/>
      <c r="K139" s="95"/>
      <c r="L139" s="96"/>
      <c r="M139" s="97"/>
      <c r="N139" s="101"/>
    </row>
    <row r="140" ht="15.75" customHeight="1">
      <c r="A140" s="86">
        <v>46078.34027777778</v>
      </c>
      <c r="B140" s="87" t="s">
        <v>840</v>
      </c>
      <c r="C140" s="89"/>
      <c r="D140" s="89" t="s">
        <v>54</v>
      </c>
      <c r="E140" s="90" t="s">
        <v>841</v>
      </c>
      <c r="F140" s="91" t="s">
        <v>156</v>
      </c>
      <c r="G140" s="92"/>
      <c r="H140" s="93"/>
      <c r="I140" s="93"/>
      <c r="J140" s="94"/>
      <c r="K140" s="95"/>
      <c r="L140" s="96"/>
      <c r="M140" s="97"/>
      <c r="N140" s="101"/>
    </row>
    <row r="141" ht="15.75" customHeight="1">
      <c r="A141" s="86">
        <v>46078.33888888889</v>
      </c>
      <c r="B141" s="87" t="s">
        <v>842</v>
      </c>
      <c r="C141" s="89"/>
      <c r="D141" s="89" t="s">
        <v>54</v>
      </c>
      <c r="E141" s="90" t="s">
        <v>843</v>
      </c>
      <c r="F141" s="91" t="s">
        <v>748</v>
      </c>
      <c r="G141" s="92"/>
      <c r="H141" s="93"/>
      <c r="I141" s="93"/>
      <c r="J141" s="94"/>
      <c r="K141" s="95"/>
      <c r="L141" s="96"/>
      <c r="M141" s="97"/>
      <c r="N141" s="101"/>
    </row>
    <row r="142" ht="15.75" customHeight="1">
      <c r="A142" s="86">
        <v>46078.336805555555</v>
      </c>
      <c r="B142" s="87" t="s">
        <v>844</v>
      </c>
      <c r="C142" s="89"/>
      <c r="D142" s="89" t="s">
        <v>54</v>
      </c>
      <c r="E142" s="90" t="s">
        <v>845</v>
      </c>
      <c r="F142" s="91" t="s">
        <v>156</v>
      </c>
      <c r="G142" s="92"/>
      <c r="H142" s="93"/>
      <c r="I142" s="93"/>
      <c r="J142" s="94"/>
      <c r="K142" s="95"/>
      <c r="L142" s="96"/>
      <c r="M142" s="97"/>
      <c r="N142" s="101"/>
    </row>
    <row r="143" ht="15.75" customHeight="1">
      <c r="A143" s="86">
        <v>46078.336805555555</v>
      </c>
      <c r="B143" s="87" t="s">
        <v>846</v>
      </c>
      <c r="C143" s="89"/>
      <c r="D143" s="102" t="s">
        <v>54</v>
      </c>
      <c r="E143" s="90" t="s">
        <v>847</v>
      </c>
      <c r="F143" s="91" t="s">
        <v>84</v>
      </c>
      <c r="G143" s="92"/>
      <c r="H143" s="93"/>
      <c r="I143" s="93"/>
      <c r="J143" s="94"/>
      <c r="K143" s="95"/>
      <c r="L143" s="96"/>
      <c r="M143" s="97"/>
      <c r="N143" s="101"/>
    </row>
    <row r="144" ht="15.75" customHeight="1">
      <c r="A144" s="86">
        <v>46078.33541666667</v>
      </c>
      <c r="B144" s="87" t="s">
        <v>848</v>
      </c>
      <c r="C144" s="89"/>
      <c r="D144" s="102" t="s">
        <v>54</v>
      </c>
      <c r="E144" s="90" t="s">
        <v>849</v>
      </c>
      <c r="F144" s="91" t="s">
        <v>84</v>
      </c>
      <c r="G144" s="92"/>
      <c r="H144" s="93"/>
      <c r="I144" s="93"/>
      <c r="J144" s="94"/>
      <c r="K144" s="95"/>
      <c r="L144" s="96"/>
      <c r="M144" s="97"/>
      <c r="N144" s="101"/>
    </row>
    <row r="145" ht="15.75" customHeight="1">
      <c r="A145" s="86">
        <v>46078.33541666667</v>
      </c>
      <c r="B145" s="87" t="s">
        <v>850</v>
      </c>
      <c r="C145" s="89"/>
      <c r="D145" s="102" t="s">
        <v>54</v>
      </c>
      <c r="E145" s="90" t="s">
        <v>851</v>
      </c>
      <c r="F145" s="91" t="s">
        <v>215</v>
      </c>
      <c r="G145" s="92"/>
      <c r="H145" s="93"/>
      <c r="I145" s="93"/>
      <c r="J145" s="94"/>
      <c r="K145" s="95"/>
      <c r="L145" s="96"/>
      <c r="M145" s="97"/>
      <c r="N145" s="101"/>
    </row>
    <row r="146" ht="15.75" customHeight="1">
      <c r="A146" s="86">
        <v>46078.334027777775</v>
      </c>
      <c r="B146" s="87" t="s">
        <v>852</v>
      </c>
      <c r="C146" s="89"/>
      <c r="D146" s="89" t="s">
        <v>54</v>
      </c>
      <c r="E146" s="90" t="s">
        <v>853</v>
      </c>
      <c r="F146" s="91" t="s">
        <v>143</v>
      </c>
      <c r="G146" s="92"/>
      <c r="H146" s="93"/>
      <c r="I146" s="93"/>
      <c r="J146" s="94"/>
      <c r="K146" s="95"/>
      <c r="L146" s="96"/>
      <c r="M146" s="97"/>
      <c r="N146" s="101"/>
    </row>
    <row r="147" ht="15.75" customHeight="1">
      <c r="A147" s="86">
        <v>46078.333333333336</v>
      </c>
      <c r="B147" s="87" t="s">
        <v>854</v>
      </c>
      <c r="C147" s="89"/>
      <c r="D147" s="89" t="s">
        <v>54</v>
      </c>
      <c r="E147" s="90" t="s">
        <v>855</v>
      </c>
      <c r="F147" s="91" t="s">
        <v>119</v>
      </c>
      <c r="G147" s="92"/>
      <c r="H147" s="93"/>
      <c r="I147" s="93"/>
      <c r="J147" s="94"/>
      <c r="K147" s="95"/>
      <c r="L147" s="96"/>
      <c r="M147" s="97"/>
      <c r="N147" s="101"/>
    </row>
    <row r="148" ht="15.75" customHeight="1">
      <c r="A148" s="86">
        <v>46078.33194444444</v>
      </c>
      <c r="B148" s="87" t="s">
        <v>856</v>
      </c>
      <c r="C148" s="89"/>
      <c r="D148" s="89" t="s">
        <v>54</v>
      </c>
      <c r="E148" s="90" t="s">
        <v>857</v>
      </c>
      <c r="F148" s="91" t="s">
        <v>81</v>
      </c>
      <c r="G148" s="92"/>
      <c r="H148" s="93"/>
      <c r="I148" s="93"/>
      <c r="J148" s="94"/>
      <c r="K148" s="95"/>
      <c r="L148" s="96"/>
      <c r="M148" s="97"/>
      <c r="N148" s="101"/>
    </row>
    <row r="149" ht="15.75" customHeight="1">
      <c r="A149" s="86">
        <v>46078.330555555556</v>
      </c>
      <c r="B149" s="87" t="s">
        <v>858</v>
      </c>
      <c r="C149" s="89"/>
      <c r="D149" s="89" t="s">
        <v>54</v>
      </c>
      <c r="E149" s="90" t="s">
        <v>859</v>
      </c>
      <c r="F149" s="91" t="s">
        <v>137</v>
      </c>
      <c r="G149" s="92"/>
      <c r="H149" s="93"/>
      <c r="I149" s="93"/>
      <c r="J149" s="94"/>
      <c r="K149" s="95"/>
      <c r="L149" s="96"/>
      <c r="M149" s="97"/>
      <c r="N149" s="101"/>
    </row>
    <row r="150" ht="15.75" customHeight="1">
      <c r="A150" s="86">
        <v>46078.32708333333</v>
      </c>
      <c r="B150" s="87" t="s">
        <v>860</v>
      </c>
      <c r="C150" s="89"/>
      <c r="D150" s="102" t="s">
        <v>54</v>
      </c>
      <c r="E150" s="90" t="s">
        <v>861</v>
      </c>
      <c r="F150" s="91" t="s">
        <v>92</v>
      </c>
      <c r="G150" s="92"/>
      <c r="H150" s="93"/>
      <c r="I150" s="93"/>
      <c r="J150" s="94"/>
      <c r="K150" s="95"/>
      <c r="L150" s="96"/>
      <c r="M150" s="97"/>
      <c r="N150" s="101"/>
    </row>
    <row r="151" ht="15.75" customHeight="1">
      <c r="A151" s="86">
        <v>46078.325</v>
      </c>
      <c r="B151" s="87" t="s">
        <v>862</v>
      </c>
      <c r="C151" s="89"/>
      <c r="D151" s="89" t="s">
        <v>54</v>
      </c>
      <c r="E151" s="90" t="s">
        <v>863</v>
      </c>
      <c r="F151" s="91" t="s">
        <v>864</v>
      </c>
      <c r="G151" s="92"/>
      <c r="H151" s="93"/>
      <c r="I151" s="93"/>
      <c r="J151" s="94"/>
      <c r="K151" s="95"/>
      <c r="L151" s="96"/>
      <c r="M151" s="97"/>
      <c r="N151" s="101"/>
    </row>
    <row r="152" ht="15.75" customHeight="1">
      <c r="A152" s="86">
        <v>46078.319444444445</v>
      </c>
      <c r="B152" s="87" t="s">
        <v>865</v>
      </c>
      <c r="C152" s="89"/>
      <c r="D152" s="89" t="s">
        <v>54</v>
      </c>
      <c r="E152" s="90" t="s">
        <v>866</v>
      </c>
      <c r="F152" s="91" t="s">
        <v>59</v>
      </c>
      <c r="G152" s="92"/>
      <c r="H152" s="93"/>
      <c r="I152" s="93"/>
      <c r="J152" s="94"/>
      <c r="K152" s="95"/>
      <c r="L152" s="96"/>
      <c r="M152" s="97"/>
      <c r="N152" s="101"/>
    </row>
    <row r="153" ht="15.75" customHeight="1">
      <c r="A153" s="86">
        <v>46078.31805555556</v>
      </c>
      <c r="B153" s="87" t="s">
        <v>867</v>
      </c>
      <c r="C153" s="89"/>
      <c r="D153" s="89" t="s">
        <v>54</v>
      </c>
      <c r="E153" s="90" t="s">
        <v>868</v>
      </c>
      <c r="F153" s="91" t="s">
        <v>345</v>
      </c>
      <c r="G153" s="92"/>
      <c r="H153" s="93"/>
      <c r="I153" s="93"/>
      <c r="J153" s="94"/>
      <c r="K153" s="95"/>
      <c r="L153" s="96"/>
      <c r="M153" s="97"/>
      <c r="N153" s="101"/>
    </row>
    <row r="154" ht="15.75" customHeight="1">
      <c r="A154" s="86">
        <v>46078.31736111111</v>
      </c>
      <c r="B154" s="87" t="s">
        <v>869</v>
      </c>
      <c r="C154" s="89"/>
      <c r="D154" s="89" t="s">
        <v>54</v>
      </c>
      <c r="E154" s="90" t="s">
        <v>870</v>
      </c>
      <c r="F154" s="91" t="s">
        <v>81</v>
      </c>
      <c r="G154" s="92"/>
      <c r="H154" s="93"/>
      <c r="I154" s="93"/>
      <c r="J154" s="94"/>
      <c r="K154" s="95"/>
      <c r="L154" s="96"/>
      <c r="M154" s="97"/>
      <c r="N154" s="101"/>
    </row>
    <row r="155" ht="15.75" customHeight="1">
      <c r="A155" s="86">
        <v>46078.31319444445</v>
      </c>
      <c r="B155" s="87" t="s">
        <v>871</v>
      </c>
      <c r="C155" s="89"/>
      <c r="D155" s="89" t="s">
        <v>54</v>
      </c>
      <c r="E155" s="90" t="s">
        <v>872</v>
      </c>
      <c r="F155" s="91" t="s">
        <v>185</v>
      </c>
      <c r="G155" s="92"/>
      <c r="H155" s="93"/>
      <c r="I155" s="93"/>
      <c r="J155" s="94"/>
      <c r="K155" s="95"/>
      <c r="L155" s="96"/>
      <c r="M155" s="97"/>
      <c r="N155" s="101"/>
    </row>
    <row r="156" ht="15.75" customHeight="1">
      <c r="A156" s="86">
        <v>46078.31319444445</v>
      </c>
      <c r="B156" s="87" t="s">
        <v>871</v>
      </c>
      <c r="C156" s="89"/>
      <c r="D156" s="89" t="s">
        <v>54</v>
      </c>
      <c r="E156" s="90" t="s">
        <v>873</v>
      </c>
      <c r="F156" s="91" t="s">
        <v>185</v>
      </c>
      <c r="G156" s="92"/>
      <c r="H156" s="93"/>
      <c r="I156" s="93"/>
      <c r="J156" s="94"/>
      <c r="K156" s="95"/>
      <c r="L156" s="96"/>
      <c r="M156" s="97"/>
      <c r="N156" s="101"/>
    </row>
    <row r="157" ht="15.75" customHeight="1">
      <c r="A157" s="86">
        <v>46078.311111111114</v>
      </c>
      <c r="B157" s="87" t="s">
        <v>874</v>
      </c>
      <c r="C157" s="89"/>
      <c r="D157" s="102" t="s">
        <v>54</v>
      </c>
      <c r="E157" s="90" t="s">
        <v>875</v>
      </c>
      <c r="F157" s="91" t="s">
        <v>81</v>
      </c>
      <c r="G157" s="92"/>
      <c r="H157" s="93"/>
      <c r="I157" s="93"/>
      <c r="J157" s="94"/>
      <c r="K157" s="95"/>
      <c r="L157" s="96"/>
      <c r="M157" s="97"/>
      <c r="N157" s="101"/>
    </row>
    <row r="158" ht="15.75" customHeight="1">
      <c r="A158" s="86">
        <v>46078.30972222222</v>
      </c>
      <c r="B158" s="87" t="s">
        <v>876</v>
      </c>
      <c r="C158" s="89"/>
      <c r="D158" s="100" t="s">
        <v>54</v>
      </c>
      <c r="E158" s="90" t="s">
        <v>877</v>
      </c>
      <c r="F158" s="91" t="s">
        <v>107</v>
      </c>
      <c r="G158" s="92"/>
      <c r="H158" s="93"/>
      <c r="I158" s="93"/>
      <c r="J158" s="94"/>
      <c r="K158" s="95"/>
      <c r="L158" s="96"/>
      <c r="M158" s="97"/>
      <c r="N158" s="101"/>
    </row>
    <row r="159" ht="15.75" customHeight="1">
      <c r="A159" s="86">
        <v>46078.30625</v>
      </c>
      <c r="B159" s="87" t="s">
        <v>878</v>
      </c>
      <c r="C159" s="89"/>
      <c r="D159" s="89" t="s">
        <v>54</v>
      </c>
      <c r="E159" s="90" t="s">
        <v>879</v>
      </c>
      <c r="F159" s="91" t="s">
        <v>92</v>
      </c>
      <c r="G159" s="92"/>
      <c r="H159" s="93"/>
      <c r="I159" s="93"/>
      <c r="J159" s="103" t="s">
        <v>284</v>
      </c>
      <c r="K159" s="95" t="s">
        <v>142</v>
      </c>
      <c r="L159" s="96"/>
      <c r="M159" s="97"/>
      <c r="N159" s="101"/>
    </row>
    <row r="160" ht="15.75" customHeight="1">
      <c r="A160" s="86">
        <v>46078.302777777775</v>
      </c>
      <c r="B160" s="87" t="s">
        <v>880</v>
      </c>
      <c r="C160" s="89"/>
      <c r="D160" s="89" t="s">
        <v>54</v>
      </c>
      <c r="E160" s="90" t="s">
        <v>881</v>
      </c>
      <c r="F160" s="91" t="s">
        <v>259</v>
      </c>
      <c r="G160" s="92"/>
      <c r="H160" s="93"/>
      <c r="I160" s="93"/>
      <c r="J160" s="94"/>
      <c r="K160" s="95"/>
      <c r="L160" s="96"/>
      <c r="M160" s="97"/>
      <c r="N160" s="101"/>
    </row>
    <row r="161" ht="15.75" customHeight="1">
      <c r="A161" s="86">
        <v>46078.29722222222</v>
      </c>
      <c r="B161" s="87" t="s">
        <v>882</v>
      </c>
      <c r="C161" s="89"/>
      <c r="D161" s="102" t="s">
        <v>54</v>
      </c>
      <c r="E161" s="90" t="s">
        <v>883</v>
      </c>
      <c r="F161" s="91" t="s">
        <v>215</v>
      </c>
      <c r="G161" s="92"/>
      <c r="H161" s="93"/>
      <c r="I161" s="93"/>
      <c r="J161" s="94"/>
      <c r="K161" s="95"/>
      <c r="L161" s="96"/>
      <c r="M161" s="97"/>
      <c r="N161" s="101"/>
    </row>
    <row r="162" ht="15.75" customHeight="1">
      <c r="A162" s="86">
        <v>46078.29583333333</v>
      </c>
      <c r="B162" s="87" t="s">
        <v>884</v>
      </c>
      <c r="C162" s="89"/>
      <c r="D162" s="89" t="s">
        <v>54</v>
      </c>
      <c r="E162" s="90" t="s">
        <v>885</v>
      </c>
      <c r="F162" s="91" t="s">
        <v>99</v>
      </c>
      <c r="G162" s="92"/>
      <c r="H162" s="93"/>
      <c r="I162" s="93"/>
      <c r="J162" s="94"/>
      <c r="K162" s="95"/>
      <c r="L162" s="96"/>
      <c r="M162" s="97"/>
      <c r="N162" s="101"/>
    </row>
    <row r="163" ht="15.75" customHeight="1">
      <c r="A163" s="86">
        <v>46078.294444444444</v>
      </c>
      <c r="B163" s="87" t="s">
        <v>886</v>
      </c>
      <c r="C163" s="89"/>
      <c r="D163" s="102" t="s">
        <v>54</v>
      </c>
      <c r="E163" s="90" t="s">
        <v>887</v>
      </c>
      <c r="F163" s="91" t="s">
        <v>218</v>
      </c>
      <c r="G163" s="92"/>
      <c r="H163" s="93"/>
      <c r="I163" s="93"/>
      <c r="J163" s="94"/>
      <c r="K163" s="95"/>
      <c r="L163" s="96"/>
      <c r="M163" s="97"/>
      <c r="N163" s="101"/>
    </row>
    <row r="164" ht="15.75" customHeight="1">
      <c r="A164" s="86">
        <v>46078.29027777778</v>
      </c>
      <c r="B164" s="87" t="s">
        <v>888</v>
      </c>
      <c r="C164" s="89"/>
      <c r="D164" s="89" t="s">
        <v>54</v>
      </c>
      <c r="E164" s="90" t="s">
        <v>889</v>
      </c>
      <c r="F164" s="91" t="s">
        <v>76</v>
      </c>
      <c r="G164" s="92"/>
      <c r="H164" s="93"/>
      <c r="I164" s="93"/>
      <c r="J164" s="94"/>
      <c r="K164" s="95"/>
      <c r="L164" s="96"/>
      <c r="M164" s="97"/>
      <c r="N164" s="101"/>
    </row>
    <row r="165" ht="15.75" customHeight="1">
      <c r="A165" s="86">
        <v>46078.288194444445</v>
      </c>
      <c r="B165" s="87" t="s">
        <v>890</v>
      </c>
      <c r="C165" s="89"/>
      <c r="D165" s="102" t="s">
        <v>54</v>
      </c>
      <c r="E165" s="90" t="s">
        <v>891</v>
      </c>
      <c r="F165" s="91" t="s">
        <v>56</v>
      </c>
      <c r="G165" s="92"/>
      <c r="H165" s="93"/>
      <c r="I165" s="93"/>
      <c r="J165" s="94"/>
      <c r="K165" s="95"/>
      <c r="L165" s="96"/>
      <c r="M165" s="97"/>
      <c r="N165" s="101"/>
    </row>
    <row r="166" ht="15.75" customHeight="1">
      <c r="A166" s="86">
        <v>46078.288194444445</v>
      </c>
      <c r="B166" s="87" t="s">
        <v>892</v>
      </c>
      <c r="C166" s="89"/>
      <c r="D166" s="102" t="s">
        <v>54</v>
      </c>
      <c r="E166" s="90" t="s">
        <v>893</v>
      </c>
      <c r="F166" s="91" t="s">
        <v>59</v>
      </c>
      <c r="G166" s="92"/>
      <c r="H166" s="93"/>
      <c r="I166" s="93"/>
      <c r="J166" s="94"/>
      <c r="K166" s="95"/>
      <c r="L166" s="96"/>
      <c r="M166" s="97"/>
      <c r="N166" s="101"/>
    </row>
    <row r="167" ht="15.75" customHeight="1">
      <c r="A167" s="86">
        <v>46078.28333333333</v>
      </c>
      <c r="B167" s="87" t="s">
        <v>894</v>
      </c>
      <c r="C167" s="89"/>
      <c r="D167" s="102" t="s">
        <v>54</v>
      </c>
      <c r="E167" s="90" t="s">
        <v>895</v>
      </c>
      <c r="F167" s="91" t="s">
        <v>137</v>
      </c>
      <c r="G167" s="92"/>
      <c r="H167" s="93"/>
      <c r="I167" s="93"/>
      <c r="J167" s="94"/>
      <c r="K167" s="95"/>
      <c r="L167" s="96"/>
      <c r="M167" s="97"/>
      <c r="N167" s="101"/>
    </row>
    <row r="168" ht="15.75" customHeight="1">
      <c r="A168" s="86">
        <v>46078.268055555556</v>
      </c>
      <c r="B168" s="87" t="s">
        <v>896</v>
      </c>
      <c r="C168" s="89"/>
      <c r="D168" s="102" t="s">
        <v>54</v>
      </c>
      <c r="E168" s="90" t="s">
        <v>897</v>
      </c>
      <c r="F168" s="91" t="s">
        <v>119</v>
      </c>
      <c r="G168" s="92"/>
      <c r="H168" s="93"/>
      <c r="I168" s="93"/>
      <c r="J168" s="94"/>
      <c r="K168" s="95"/>
      <c r="L168" s="96"/>
      <c r="M168" s="97"/>
      <c r="N168" s="101"/>
    </row>
    <row r="169" ht="15.75" customHeight="1">
      <c r="A169" s="86">
        <v>46078.26736111111</v>
      </c>
      <c r="B169" s="87" t="s">
        <v>898</v>
      </c>
      <c r="C169" s="89"/>
      <c r="D169" s="89" t="s">
        <v>54</v>
      </c>
      <c r="E169" s="90" t="s">
        <v>899</v>
      </c>
      <c r="F169" s="91" t="s">
        <v>372</v>
      </c>
      <c r="G169" s="92"/>
      <c r="H169" s="93"/>
      <c r="I169" s="93"/>
      <c r="J169" s="94"/>
      <c r="K169" s="95"/>
      <c r="L169" s="96"/>
      <c r="M169" s="97"/>
      <c r="N169" s="101"/>
    </row>
    <row r="170" ht="15.75" customHeight="1">
      <c r="A170" s="86">
        <v>46078.2625</v>
      </c>
      <c r="B170" s="87" t="s">
        <v>900</v>
      </c>
      <c r="C170" s="89"/>
      <c r="D170" s="89" t="s">
        <v>54</v>
      </c>
      <c r="E170" s="90" t="s">
        <v>901</v>
      </c>
      <c r="F170" s="91" t="s">
        <v>208</v>
      </c>
      <c r="G170" s="92"/>
      <c r="H170" s="93"/>
      <c r="I170" s="93"/>
      <c r="J170" s="94"/>
      <c r="K170" s="95"/>
      <c r="L170" s="96"/>
      <c r="M170" s="97"/>
      <c r="N170" s="101"/>
    </row>
  </sheetData>
  <customSheetViews>
    <customSheetView guid="{A4FE40E7-7AD2-49FF-B806-FF78AAD39912}" filter="1" showAutoFilter="1">
      <autoFilter ref="$G$1:$G$24">
        <filterColumn colId="0">
          <filters blank="1"/>
        </filterColumn>
      </autoFilter>
    </customSheetView>
  </customSheetViews>
  <mergeCells count="1">
    <mergeCell ref="N2:N3"/>
  </mergeCells>
  <conditionalFormatting sqref="M4:N170">
    <cfRule type="cellIs" dxfId="6" priority="1" operator="equal">
      <formula>"DELIVERED"</formula>
    </cfRule>
  </conditionalFormatting>
  <conditionalFormatting sqref="M4:N170">
    <cfRule type="cellIs" dxfId="7" priority="2" operator="equal">
      <formula>"UNDELIVERED"</formula>
    </cfRule>
  </conditionalFormatting>
  <conditionalFormatting sqref="M4:N170">
    <cfRule type="cellIs" dxfId="8" priority="3" operator="equal">
      <formula>"ORDERED"</formula>
    </cfRule>
  </conditionalFormatting>
  <conditionalFormatting sqref="M4:N170">
    <cfRule type="cellIs" dxfId="9" priority="4" operator="equal">
      <formula>"PENDING"</formula>
    </cfRule>
  </conditionalFormatting>
  <conditionalFormatting sqref="M4:N170">
    <cfRule type="cellIs" dxfId="10" priority="5" operator="equal">
      <formula>"RETURNED"</formula>
    </cfRule>
  </conditionalFormatting>
  <conditionalFormatting sqref="M4:N170">
    <cfRule type="cellIs" dxfId="11" priority="6" operator="equal">
      <formula>"UNSHIPPED"</formula>
    </cfRule>
  </conditionalFormatting>
  <conditionalFormatting sqref="M4:N170">
    <cfRule type="cellIs" dxfId="12" priority="7" operator="equal">
      <formula>"DAMAGED"</formula>
    </cfRule>
  </conditionalFormatting>
  <conditionalFormatting sqref="M4:N170">
    <cfRule type="cellIs" dxfId="13" priority="8" operator="equal">
      <formula>"LOST IN TRANSIT"</formula>
    </cfRule>
  </conditionalFormatting>
  <conditionalFormatting sqref="M4:N170">
    <cfRule type="cellIs" dxfId="12" priority="9" operator="equal">
      <formula>"BACK ORDERED"</formula>
    </cfRule>
  </conditionalFormatting>
  <conditionalFormatting sqref="M4:N170">
    <cfRule type="cellIs" dxfId="14" priority="10" operator="equal">
      <formula>"RECEIVED WRONG"</formula>
    </cfRule>
  </conditionalFormatting>
  <conditionalFormatting sqref="M4:N170">
    <cfRule type="cellIs" dxfId="10" priority="11" operator="equal">
      <formula>"OUT OF STOCK"</formula>
    </cfRule>
  </conditionalFormatting>
  <conditionalFormatting sqref="M4:N170">
    <cfRule type="cellIs" dxfId="15" priority="12" operator="equal">
      <formula>"CANCELLED"</formula>
    </cfRule>
  </conditionalFormatting>
  <conditionalFormatting sqref="M4:N170">
    <cfRule type="cellIs" dxfId="16" priority="13" operator="equal">
      <formula>"REFUNDED"</formula>
    </cfRule>
  </conditionalFormatting>
  <conditionalFormatting sqref="M4:N170">
    <cfRule type="cellIs" dxfId="17" priority="14" operator="equal">
      <formula>"ACR - AWAITING"</formula>
    </cfRule>
  </conditionalFormatting>
  <conditionalFormatting sqref="M4:N170">
    <cfRule type="cellIs" dxfId="17" priority="15" operator="equal">
      <formula>"WPIF - WAITING"</formula>
    </cfRule>
  </conditionalFormatting>
  <conditionalFormatting sqref="B3:B170 E7:E170">
    <cfRule type="expression" dxfId="18" priority="16">
      <formula>COUNTIF (B:B, B3)&gt;1</formula>
    </cfRule>
  </conditionalFormatting>
  <conditionalFormatting sqref="E3:E170">
    <cfRule type="expression" dxfId="19" priority="17">
      <formula>COUNTIF (E:E, E3)&gt;1</formula>
    </cfRule>
  </conditionalFormatting>
  <conditionalFormatting sqref="M1:N170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70">
      <formula1>"USAFL,USAIL,USAVA,USATX,USANV,USACH"</formula1>
    </dataValidation>
    <dataValidation type="list" allowBlank="1" sqref="F4:F170">
      <formula1>#REF!</formula1>
    </dataValidation>
    <dataValidation type="custom" allowBlank="1" showDropDown="1" sqref="H4:I170">
      <formula1>OR(NOT(ISERROR(DATEVALUE(H4))), AND(ISNUMBER(H4), LEFT(CELL("format", H4))="D"))</formula1>
    </dataValidation>
    <dataValidation type="list" allowBlank="1" sqref="J4:J170">
      <formula1>"NOT DELAYED,DELAYED,OOS,BS CANCELLED,WFPI,ORDERED"</formula1>
    </dataValidation>
    <dataValidation allowBlank="1" showDropDown="1" sqref="E4:E170"/>
    <dataValidation type="list" allowBlank="1" showErrorMessage="1" sqref="K4:K170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4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46083.0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</row>
    <row r="4" ht="15.75" customHeight="1">
      <c r="A4" s="86">
        <v>46077.70486111111</v>
      </c>
      <c r="B4" s="87" t="s">
        <v>902</v>
      </c>
      <c r="C4" s="88"/>
      <c r="D4" s="89" t="s">
        <v>54</v>
      </c>
      <c r="E4" s="90" t="s">
        <v>903</v>
      </c>
      <c r="F4" s="91" t="s">
        <v>56</v>
      </c>
      <c r="G4" s="92" t="s">
        <v>904</v>
      </c>
      <c r="H4" s="93">
        <v>46080.0</v>
      </c>
      <c r="I4" s="93"/>
      <c r="J4" s="94"/>
      <c r="K4" s="95" t="s">
        <v>905</v>
      </c>
      <c r="L4" s="96"/>
      <c r="M4" s="97"/>
      <c r="N4" s="98"/>
    </row>
    <row r="5" ht="15.75" customHeight="1">
      <c r="A5" s="86">
        <v>46077.680555555555</v>
      </c>
      <c r="B5" s="87" t="s">
        <v>906</v>
      </c>
      <c r="C5" s="99"/>
      <c r="D5" s="102" t="s">
        <v>54</v>
      </c>
      <c r="E5" s="90" t="s">
        <v>907</v>
      </c>
      <c r="F5" s="91" t="s">
        <v>84</v>
      </c>
      <c r="G5" s="92" t="s">
        <v>904</v>
      </c>
      <c r="H5" s="93">
        <v>46079.0</v>
      </c>
      <c r="I5" s="93">
        <v>46083.0</v>
      </c>
      <c r="J5" s="94"/>
      <c r="K5" s="95" t="s">
        <v>908</v>
      </c>
      <c r="L5" s="96"/>
      <c r="M5" s="97"/>
      <c r="N5" s="98" t="s">
        <v>909</v>
      </c>
    </row>
    <row r="6" ht="15.75" customHeight="1">
      <c r="A6" s="86">
        <v>46077.675</v>
      </c>
      <c r="B6" s="87" t="s">
        <v>910</v>
      </c>
      <c r="C6" s="89"/>
      <c r="D6" s="102" t="s">
        <v>54</v>
      </c>
      <c r="E6" s="90" t="s">
        <v>911</v>
      </c>
      <c r="F6" s="91" t="s">
        <v>84</v>
      </c>
      <c r="G6" s="92" t="s">
        <v>904</v>
      </c>
      <c r="H6" s="93">
        <v>46080.0</v>
      </c>
      <c r="I6" s="93">
        <v>46083.0</v>
      </c>
      <c r="J6" s="94"/>
      <c r="K6" s="95" t="s">
        <v>908</v>
      </c>
      <c r="L6" s="96"/>
      <c r="M6" s="97"/>
      <c r="N6" s="98" t="s">
        <v>909</v>
      </c>
    </row>
    <row r="7" ht="15.75" customHeight="1">
      <c r="A7" s="86">
        <v>46077.669444444444</v>
      </c>
      <c r="B7" s="87" t="s">
        <v>912</v>
      </c>
      <c r="C7" s="100"/>
      <c r="D7" s="89" t="s">
        <v>54</v>
      </c>
      <c r="E7" s="90" t="s">
        <v>913</v>
      </c>
      <c r="F7" s="91" t="s">
        <v>76</v>
      </c>
      <c r="G7" s="92" t="s">
        <v>914</v>
      </c>
      <c r="H7" s="93">
        <v>46080.0</v>
      </c>
      <c r="I7" s="93"/>
      <c r="J7" s="94"/>
      <c r="K7" s="95" t="s">
        <v>905</v>
      </c>
      <c r="L7" s="96"/>
      <c r="M7" s="97"/>
      <c r="N7" s="98"/>
    </row>
    <row r="8" ht="18.0" customHeight="1">
      <c r="A8" s="86">
        <v>46077.65833333333</v>
      </c>
      <c r="B8" s="87" t="s">
        <v>915</v>
      </c>
      <c r="C8" s="89"/>
      <c r="D8" s="89" t="s">
        <v>54</v>
      </c>
      <c r="E8" s="90" t="s">
        <v>916</v>
      </c>
      <c r="F8" s="91" t="s">
        <v>56</v>
      </c>
      <c r="G8" s="92" t="s">
        <v>904</v>
      </c>
      <c r="H8" s="93">
        <v>46079.0</v>
      </c>
      <c r="I8" s="93"/>
      <c r="J8" s="94"/>
      <c r="K8" s="95" t="s">
        <v>905</v>
      </c>
      <c r="L8" s="96"/>
      <c r="M8" s="97"/>
      <c r="N8" s="97"/>
    </row>
    <row r="9" ht="15.75" hidden="1" customHeight="1">
      <c r="A9" s="86">
        <v>46077.643055555556</v>
      </c>
      <c r="B9" s="87" t="s">
        <v>917</v>
      </c>
      <c r="C9" s="102"/>
      <c r="D9" s="89" t="s">
        <v>54</v>
      </c>
      <c r="E9" s="90" t="s">
        <v>918</v>
      </c>
      <c r="F9" s="91" t="s">
        <v>81</v>
      </c>
      <c r="G9" s="92" t="s">
        <v>914</v>
      </c>
      <c r="H9" s="93">
        <v>46078.0</v>
      </c>
      <c r="I9" s="93">
        <v>46080.0</v>
      </c>
      <c r="J9" s="94"/>
      <c r="K9" s="95" t="s">
        <v>919</v>
      </c>
      <c r="L9" s="96"/>
      <c r="M9" s="97"/>
      <c r="N9" s="98"/>
    </row>
    <row r="10" ht="15.75" customHeight="1">
      <c r="A10" s="86">
        <v>46077.64236111111</v>
      </c>
      <c r="B10" s="87" t="s">
        <v>920</v>
      </c>
      <c r="C10" s="89"/>
      <c r="D10" s="89" t="s">
        <v>54</v>
      </c>
      <c r="E10" s="90" t="s">
        <v>921</v>
      </c>
      <c r="F10" s="91" t="s">
        <v>102</v>
      </c>
      <c r="G10" s="92" t="s">
        <v>66</v>
      </c>
      <c r="H10" s="93">
        <v>46079.0</v>
      </c>
      <c r="I10" s="93">
        <v>46083.0</v>
      </c>
      <c r="J10" s="94"/>
      <c r="K10" s="95" t="s">
        <v>908</v>
      </c>
      <c r="L10" s="96"/>
      <c r="M10" s="97"/>
      <c r="N10" s="98" t="s">
        <v>909</v>
      </c>
    </row>
    <row r="11" ht="15.75" customHeight="1">
      <c r="A11" s="86">
        <v>46077.63680555556</v>
      </c>
      <c r="B11" s="87" t="s">
        <v>922</v>
      </c>
      <c r="C11" s="89"/>
      <c r="D11" s="89" t="s">
        <v>54</v>
      </c>
      <c r="E11" s="90" t="s">
        <v>923</v>
      </c>
      <c r="F11" s="91" t="s">
        <v>99</v>
      </c>
      <c r="G11" s="92" t="s">
        <v>66</v>
      </c>
      <c r="H11" s="93">
        <v>46080.0</v>
      </c>
      <c r="I11" s="93">
        <v>46084.0</v>
      </c>
      <c r="J11" s="94"/>
      <c r="K11" s="95" t="s">
        <v>905</v>
      </c>
      <c r="L11" s="96"/>
      <c r="M11" s="97"/>
      <c r="N11" s="101"/>
    </row>
    <row r="12" ht="15.75" customHeight="1">
      <c r="A12" s="86">
        <v>46077.634722222225</v>
      </c>
      <c r="B12" s="87" t="s">
        <v>924</v>
      </c>
      <c r="C12" s="89"/>
      <c r="D12" s="89" t="s">
        <v>54</v>
      </c>
      <c r="E12" s="90" t="s">
        <v>925</v>
      </c>
      <c r="F12" s="91" t="s">
        <v>73</v>
      </c>
      <c r="G12" s="92" t="s">
        <v>66</v>
      </c>
      <c r="H12" s="93">
        <v>46079.0</v>
      </c>
      <c r="I12" s="93">
        <v>46084.0</v>
      </c>
      <c r="J12" s="94"/>
      <c r="K12" s="95" t="s">
        <v>905</v>
      </c>
      <c r="L12" s="96"/>
      <c r="M12" s="97"/>
      <c r="N12" s="101"/>
    </row>
    <row r="13" ht="15.75" customHeight="1">
      <c r="A13" s="86">
        <v>46077.63333333333</v>
      </c>
      <c r="B13" s="87" t="s">
        <v>926</v>
      </c>
      <c r="C13" s="89"/>
      <c r="D13" s="89" t="s">
        <v>54</v>
      </c>
      <c r="E13" s="90" t="s">
        <v>927</v>
      </c>
      <c r="F13" s="91" t="s">
        <v>56</v>
      </c>
      <c r="G13" s="92" t="s">
        <v>904</v>
      </c>
      <c r="H13" s="93">
        <v>46080.0</v>
      </c>
      <c r="I13" s="93">
        <v>46083.0</v>
      </c>
      <c r="J13" s="94"/>
      <c r="K13" s="95" t="s">
        <v>908</v>
      </c>
      <c r="L13" s="96"/>
      <c r="M13" s="97"/>
      <c r="N13" s="98" t="s">
        <v>909</v>
      </c>
    </row>
    <row r="14" ht="15.75" hidden="1" customHeight="1">
      <c r="A14" s="86">
        <v>46077.63125</v>
      </c>
      <c r="B14" s="87" t="s">
        <v>928</v>
      </c>
      <c r="C14" s="89"/>
      <c r="D14" s="89" t="s">
        <v>54</v>
      </c>
      <c r="E14" s="90" t="s">
        <v>929</v>
      </c>
      <c r="F14" s="91" t="s">
        <v>56</v>
      </c>
      <c r="G14" s="92" t="s">
        <v>66</v>
      </c>
      <c r="H14" s="93">
        <v>46079.0</v>
      </c>
      <c r="I14" s="93">
        <v>46080.0</v>
      </c>
      <c r="J14" s="104"/>
      <c r="K14" s="105" t="s">
        <v>919</v>
      </c>
      <c r="L14" s="96"/>
      <c r="M14" s="97"/>
      <c r="N14" s="101"/>
    </row>
    <row r="15" ht="15.75" customHeight="1">
      <c r="A15" s="86">
        <v>46077.62569444445</v>
      </c>
      <c r="B15" s="87" t="s">
        <v>930</v>
      </c>
      <c r="C15" s="89"/>
      <c r="D15" s="89" t="s">
        <v>54</v>
      </c>
      <c r="E15" s="90" t="s">
        <v>931</v>
      </c>
      <c r="F15" s="91" t="s">
        <v>56</v>
      </c>
      <c r="G15" s="92" t="s">
        <v>904</v>
      </c>
      <c r="H15" s="93">
        <v>46079.0</v>
      </c>
      <c r="I15" s="93">
        <v>46083.0</v>
      </c>
      <c r="J15" s="94"/>
      <c r="K15" s="95" t="s">
        <v>908</v>
      </c>
      <c r="L15" s="96"/>
      <c r="M15" s="97"/>
      <c r="N15" s="98" t="s">
        <v>909</v>
      </c>
    </row>
    <row r="16" ht="15.75" hidden="1" customHeight="1">
      <c r="A16" s="86">
        <v>46077.62291666667</v>
      </c>
      <c r="B16" s="87" t="s">
        <v>932</v>
      </c>
      <c r="C16" s="89"/>
      <c r="D16" s="89" t="s">
        <v>54</v>
      </c>
      <c r="E16" s="90" t="s">
        <v>933</v>
      </c>
      <c r="F16" s="91" t="s">
        <v>524</v>
      </c>
      <c r="G16" s="92" t="s">
        <v>914</v>
      </c>
      <c r="H16" s="93">
        <v>46080.0</v>
      </c>
      <c r="I16" s="93">
        <v>46083.0</v>
      </c>
      <c r="J16" s="104"/>
      <c r="K16" s="95" t="s">
        <v>919</v>
      </c>
      <c r="L16" s="96"/>
      <c r="M16" s="97"/>
      <c r="N16" s="101"/>
    </row>
    <row r="17" ht="15.75" hidden="1" customHeight="1">
      <c r="A17" s="86">
        <v>46077.62222222222</v>
      </c>
      <c r="B17" s="87" t="s">
        <v>934</v>
      </c>
      <c r="C17" s="89"/>
      <c r="D17" s="89" t="s">
        <v>54</v>
      </c>
      <c r="E17" s="90" t="s">
        <v>935</v>
      </c>
      <c r="F17" s="91" t="s">
        <v>84</v>
      </c>
      <c r="G17" s="92" t="s">
        <v>904</v>
      </c>
      <c r="H17" s="93">
        <v>46078.0</v>
      </c>
      <c r="I17" s="93">
        <v>46079.0</v>
      </c>
      <c r="J17" s="104"/>
      <c r="K17" s="95" t="s">
        <v>919</v>
      </c>
      <c r="L17" s="96"/>
      <c r="M17" s="97"/>
      <c r="N17" s="101"/>
    </row>
    <row r="18" ht="15.75" hidden="1" customHeight="1">
      <c r="A18" s="86">
        <v>46077.61944444444</v>
      </c>
      <c r="B18" s="87" t="s">
        <v>936</v>
      </c>
      <c r="C18" s="89"/>
      <c r="D18" s="89" t="s">
        <v>54</v>
      </c>
      <c r="E18" s="90" t="s">
        <v>937</v>
      </c>
      <c r="F18" s="91" t="s">
        <v>143</v>
      </c>
      <c r="G18" s="92" t="s">
        <v>914</v>
      </c>
      <c r="H18" s="93">
        <v>46078.0</v>
      </c>
      <c r="I18" s="93">
        <v>46080.0</v>
      </c>
      <c r="J18" s="94"/>
      <c r="K18" s="95" t="s">
        <v>919</v>
      </c>
      <c r="L18" s="96"/>
      <c r="M18" s="97"/>
      <c r="N18" s="101"/>
    </row>
    <row r="19" ht="15.75" hidden="1" customHeight="1">
      <c r="A19" s="86">
        <v>46077.61666666667</v>
      </c>
      <c r="B19" s="87" t="s">
        <v>938</v>
      </c>
      <c r="C19" s="89"/>
      <c r="D19" s="89" t="s">
        <v>54</v>
      </c>
      <c r="E19" s="90" t="s">
        <v>939</v>
      </c>
      <c r="F19" s="91" t="s">
        <v>56</v>
      </c>
      <c r="G19" s="92" t="s">
        <v>66</v>
      </c>
      <c r="H19" s="93">
        <v>46079.0</v>
      </c>
      <c r="I19" s="93">
        <v>46080.0</v>
      </c>
      <c r="J19" s="104"/>
      <c r="K19" s="105" t="s">
        <v>919</v>
      </c>
      <c r="L19" s="96"/>
      <c r="M19" s="97"/>
      <c r="N19" s="101"/>
    </row>
    <row r="20" ht="15.75" hidden="1" customHeight="1">
      <c r="A20" s="86">
        <v>46077.614583333336</v>
      </c>
      <c r="B20" s="87" t="s">
        <v>940</v>
      </c>
      <c r="C20" s="89"/>
      <c r="D20" s="89" t="s">
        <v>54</v>
      </c>
      <c r="E20" s="90" t="s">
        <v>941</v>
      </c>
      <c r="F20" s="91" t="s">
        <v>56</v>
      </c>
      <c r="G20" s="92" t="s">
        <v>66</v>
      </c>
      <c r="H20" s="93">
        <v>46079.0</v>
      </c>
      <c r="I20" s="93">
        <v>46080.0</v>
      </c>
      <c r="J20" s="104"/>
      <c r="K20" s="105" t="s">
        <v>919</v>
      </c>
      <c r="L20" s="96"/>
      <c r="M20" s="97"/>
      <c r="N20" s="101"/>
    </row>
    <row r="21" ht="15.75" hidden="1" customHeight="1">
      <c r="A21" s="86">
        <v>46077.61319444444</v>
      </c>
      <c r="B21" s="87" t="s">
        <v>942</v>
      </c>
      <c r="C21" s="89"/>
      <c r="D21" s="89" t="s">
        <v>54</v>
      </c>
      <c r="E21" s="90" t="s">
        <v>142</v>
      </c>
      <c r="F21" s="91" t="s">
        <v>102</v>
      </c>
      <c r="G21" s="92"/>
      <c r="H21" s="93"/>
      <c r="I21" s="93"/>
      <c r="J21" s="103" t="s">
        <v>284</v>
      </c>
      <c r="K21" s="95" t="s">
        <v>142</v>
      </c>
      <c r="L21" s="96"/>
      <c r="M21" s="97"/>
      <c r="N21" s="101"/>
    </row>
    <row r="22" ht="15.75" hidden="1" customHeight="1">
      <c r="A22" s="86">
        <v>46077.60902777778</v>
      </c>
      <c r="B22" s="87" t="s">
        <v>943</v>
      </c>
      <c r="C22" s="89"/>
      <c r="D22" s="89" t="s">
        <v>54</v>
      </c>
      <c r="E22" s="90" t="s">
        <v>944</v>
      </c>
      <c r="F22" s="91" t="s">
        <v>125</v>
      </c>
      <c r="G22" s="92" t="s">
        <v>904</v>
      </c>
      <c r="H22" s="93">
        <v>46078.0</v>
      </c>
      <c r="I22" s="93">
        <v>46080.0</v>
      </c>
      <c r="J22" s="94"/>
      <c r="K22" s="95" t="s">
        <v>919</v>
      </c>
      <c r="L22" s="96"/>
      <c r="M22" s="97"/>
      <c r="N22" s="101"/>
    </row>
    <row r="23" ht="15.75" customHeight="1">
      <c r="A23" s="86">
        <v>46077.60902777778</v>
      </c>
      <c r="B23" s="87" t="s">
        <v>945</v>
      </c>
      <c r="C23" s="89"/>
      <c r="D23" s="89" t="s">
        <v>54</v>
      </c>
      <c r="E23" s="90" t="s">
        <v>946</v>
      </c>
      <c r="F23" s="91" t="s">
        <v>125</v>
      </c>
      <c r="G23" s="92" t="s">
        <v>904</v>
      </c>
      <c r="H23" s="93">
        <v>46079.0</v>
      </c>
      <c r="I23" s="93">
        <v>46083.0</v>
      </c>
      <c r="J23" s="94"/>
      <c r="K23" s="95" t="s">
        <v>908</v>
      </c>
      <c r="L23" s="96"/>
      <c r="M23" s="97"/>
      <c r="N23" s="98" t="s">
        <v>909</v>
      </c>
    </row>
    <row r="24" ht="15.75" hidden="1" customHeight="1">
      <c r="A24" s="86">
        <v>46077.60625</v>
      </c>
      <c r="B24" s="87" t="s">
        <v>947</v>
      </c>
      <c r="C24" s="89"/>
      <c r="D24" s="102" t="s">
        <v>54</v>
      </c>
      <c r="E24" s="90" t="s">
        <v>948</v>
      </c>
      <c r="F24" s="91" t="s">
        <v>56</v>
      </c>
      <c r="G24" s="92" t="s">
        <v>66</v>
      </c>
      <c r="H24" s="93">
        <v>46079.0</v>
      </c>
      <c r="I24" s="93">
        <v>46080.0</v>
      </c>
      <c r="J24" s="104"/>
      <c r="K24" s="105" t="s">
        <v>919</v>
      </c>
      <c r="L24" s="96"/>
      <c r="M24" s="97"/>
      <c r="N24" s="101"/>
    </row>
    <row r="25" ht="15.75" customHeight="1">
      <c r="A25" s="86">
        <v>46077.604166666664</v>
      </c>
      <c r="B25" s="87" t="s">
        <v>949</v>
      </c>
      <c r="C25" s="89"/>
      <c r="D25" s="89" t="s">
        <v>54</v>
      </c>
      <c r="E25" s="90" t="s">
        <v>950</v>
      </c>
      <c r="F25" s="91" t="s">
        <v>554</v>
      </c>
      <c r="G25" s="92" t="s">
        <v>914</v>
      </c>
      <c r="H25" s="93">
        <v>46080.0</v>
      </c>
      <c r="I25" s="93">
        <v>46083.0</v>
      </c>
      <c r="J25" s="94"/>
      <c r="K25" s="95" t="s">
        <v>908</v>
      </c>
      <c r="L25" s="96"/>
      <c r="M25" s="97"/>
      <c r="N25" s="98" t="s">
        <v>909</v>
      </c>
    </row>
    <row r="26" ht="15.75" customHeight="1">
      <c r="A26" s="86">
        <v>46077.604166666664</v>
      </c>
      <c r="B26" s="87" t="s">
        <v>949</v>
      </c>
      <c r="C26" s="89"/>
      <c r="D26" s="89" t="s">
        <v>54</v>
      </c>
      <c r="E26" s="90" t="s">
        <v>951</v>
      </c>
      <c r="F26" s="91" t="s">
        <v>554</v>
      </c>
      <c r="G26" s="92" t="s">
        <v>952</v>
      </c>
      <c r="H26" s="93">
        <v>46078.0</v>
      </c>
      <c r="I26" s="93"/>
      <c r="J26" s="94"/>
      <c r="K26" s="95" t="s">
        <v>905</v>
      </c>
      <c r="L26" s="96"/>
      <c r="M26" s="97"/>
      <c r="N26" s="101"/>
    </row>
    <row r="27" ht="15.75" customHeight="1">
      <c r="A27" s="86">
        <v>46077.604166666664</v>
      </c>
      <c r="B27" s="87" t="s">
        <v>949</v>
      </c>
      <c r="C27" s="89"/>
      <c r="D27" s="89" t="s">
        <v>54</v>
      </c>
      <c r="E27" s="90" t="s">
        <v>953</v>
      </c>
      <c r="F27" s="91" t="s">
        <v>554</v>
      </c>
      <c r="G27" s="92" t="s">
        <v>66</v>
      </c>
      <c r="H27" s="93">
        <v>46078.0</v>
      </c>
      <c r="I27" s="93">
        <v>46083.0</v>
      </c>
      <c r="J27" s="94"/>
      <c r="K27" s="95" t="s">
        <v>908</v>
      </c>
      <c r="L27" s="96"/>
      <c r="M27" s="97"/>
      <c r="N27" s="98" t="s">
        <v>909</v>
      </c>
    </row>
    <row r="28" ht="15.75" hidden="1" customHeight="1">
      <c r="A28" s="86">
        <v>46077.600694444445</v>
      </c>
      <c r="B28" s="87" t="s">
        <v>954</v>
      </c>
      <c r="C28" s="89"/>
      <c r="D28" s="102" t="s">
        <v>54</v>
      </c>
      <c r="E28" s="90" t="s">
        <v>955</v>
      </c>
      <c r="F28" s="91" t="s">
        <v>524</v>
      </c>
      <c r="G28" s="92" t="s">
        <v>904</v>
      </c>
      <c r="H28" s="93">
        <v>46078.0</v>
      </c>
      <c r="I28" s="93">
        <v>46080.0</v>
      </c>
      <c r="J28" s="104"/>
      <c r="K28" s="95" t="s">
        <v>919</v>
      </c>
      <c r="L28" s="96"/>
      <c r="M28" s="97"/>
      <c r="N28" s="101"/>
    </row>
    <row r="29" ht="15.75" hidden="1" customHeight="1">
      <c r="A29" s="86">
        <v>46077.59375</v>
      </c>
      <c r="B29" s="87" t="s">
        <v>956</v>
      </c>
      <c r="C29" s="89"/>
      <c r="D29" s="89" t="s">
        <v>54</v>
      </c>
      <c r="E29" s="90" t="s">
        <v>957</v>
      </c>
      <c r="F29" s="91" t="s">
        <v>218</v>
      </c>
      <c r="G29" s="92" t="s">
        <v>914</v>
      </c>
      <c r="H29" s="93">
        <v>46078.0</v>
      </c>
      <c r="I29" s="93">
        <v>46080.0</v>
      </c>
      <c r="J29" s="104"/>
      <c r="K29" s="95" t="s">
        <v>919</v>
      </c>
      <c r="L29" s="96"/>
      <c r="M29" s="97"/>
      <c r="N29" s="101"/>
    </row>
    <row r="30" ht="15.75" customHeight="1">
      <c r="A30" s="86">
        <v>46077.592361111114</v>
      </c>
      <c r="B30" s="87" t="s">
        <v>958</v>
      </c>
      <c r="C30" s="89"/>
      <c r="D30" s="102" t="s">
        <v>54</v>
      </c>
      <c r="E30" s="90" t="s">
        <v>959</v>
      </c>
      <c r="F30" s="91" t="s">
        <v>102</v>
      </c>
      <c r="G30" s="92" t="s">
        <v>66</v>
      </c>
      <c r="H30" s="93">
        <v>46080.0</v>
      </c>
      <c r="I30" s="93">
        <v>46083.0</v>
      </c>
      <c r="J30" s="94"/>
      <c r="K30" s="95" t="s">
        <v>905</v>
      </c>
      <c r="L30" s="96"/>
      <c r="M30" s="97"/>
      <c r="N30" s="97"/>
    </row>
    <row r="31" ht="15.75" customHeight="1">
      <c r="A31" s="86">
        <v>46077.592361111114</v>
      </c>
      <c r="B31" s="87" t="s">
        <v>960</v>
      </c>
      <c r="C31" s="89"/>
      <c r="D31" s="89" t="s">
        <v>54</v>
      </c>
      <c r="E31" s="90" t="s">
        <v>961</v>
      </c>
      <c r="F31" s="91" t="s">
        <v>81</v>
      </c>
      <c r="G31" s="92" t="s">
        <v>904</v>
      </c>
      <c r="H31" s="93"/>
      <c r="I31" s="93"/>
      <c r="J31" s="94"/>
      <c r="K31" s="95" t="s">
        <v>67</v>
      </c>
      <c r="L31" s="96"/>
      <c r="M31" s="97"/>
      <c r="N31" s="97" t="s">
        <v>962</v>
      </c>
    </row>
    <row r="32" ht="15.75" hidden="1" customHeight="1">
      <c r="A32" s="86">
        <v>46077.59027777778</v>
      </c>
      <c r="B32" s="87" t="s">
        <v>963</v>
      </c>
      <c r="C32" s="89"/>
      <c r="D32" s="89" t="s">
        <v>54</v>
      </c>
      <c r="E32" s="90" t="s">
        <v>964</v>
      </c>
      <c r="F32" s="91" t="s">
        <v>330</v>
      </c>
      <c r="G32" s="92" t="s">
        <v>914</v>
      </c>
      <c r="H32" s="93">
        <v>46078.0</v>
      </c>
      <c r="I32" s="93">
        <v>46080.0</v>
      </c>
      <c r="J32" s="94"/>
      <c r="K32" s="95" t="s">
        <v>919</v>
      </c>
      <c r="L32" s="96"/>
      <c r="M32" s="97"/>
      <c r="N32" s="101"/>
    </row>
    <row r="33" ht="15.75" hidden="1" customHeight="1">
      <c r="A33" s="86">
        <v>46077.58611111111</v>
      </c>
      <c r="B33" s="87" t="s">
        <v>965</v>
      </c>
      <c r="C33" s="89"/>
      <c r="D33" s="102" t="s">
        <v>54</v>
      </c>
      <c r="E33" s="90" t="s">
        <v>966</v>
      </c>
      <c r="F33" s="91" t="s">
        <v>137</v>
      </c>
      <c r="G33" s="92" t="s">
        <v>914</v>
      </c>
      <c r="H33" s="93">
        <v>46078.0</v>
      </c>
      <c r="I33" s="93">
        <v>46080.0</v>
      </c>
      <c r="J33" s="94"/>
      <c r="K33" s="95" t="s">
        <v>919</v>
      </c>
      <c r="L33" s="96"/>
      <c r="M33" s="97"/>
      <c r="N33" s="101"/>
    </row>
    <row r="34" ht="15.75" customHeight="1">
      <c r="A34" s="86">
        <v>46077.58611111111</v>
      </c>
      <c r="B34" s="87" t="s">
        <v>965</v>
      </c>
      <c r="C34" s="89"/>
      <c r="D34" s="102" t="s">
        <v>54</v>
      </c>
      <c r="E34" s="90" t="s">
        <v>967</v>
      </c>
      <c r="F34" s="91" t="s">
        <v>137</v>
      </c>
      <c r="G34" s="92" t="s">
        <v>904</v>
      </c>
      <c r="H34" s="93">
        <v>46080.0</v>
      </c>
      <c r="I34" s="93"/>
      <c r="J34" s="94"/>
      <c r="K34" s="95" t="s">
        <v>905</v>
      </c>
      <c r="L34" s="96"/>
      <c r="M34" s="97"/>
      <c r="N34" s="97">
        <v>1.0</v>
      </c>
    </row>
    <row r="35" ht="15.75" customHeight="1">
      <c r="A35" s="86">
        <v>46077.584027777775</v>
      </c>
      <c r="B35" s="87" t="s">
        <v>968</v>
      </c>
      <c r="C35" s="89"/>
      <c r="D35" s="89" t="s">
        <v>54</v>
      </c>
      <c r="E35" s="90" t="s">
        <v>969</v>
      </c>
      <c r="F35" s="91" t="s">
        <v>137</v>
      </c>
      <c r="G35" s="92" t="s">
        <v>952</v>
      </c>
      <c r="H35" s="93"/>
      <c r="I35" s="93"/>
      <c r="J35" s="94"/>
      <c r="K35" s="95" t="s">
        <v>67</v>
      </c>
      <c r="L35" s="96"/>
      <c r="M35" s="97"/>
      <c r="N35" s="97" t="s">
        <v>962</v>
      </c>
    </row>
    <row r="36" ht="15.75" hidden="1" customHeight="1">
      <c r="A36" s="86">
        <v>46077.583333333336</v>
      </c>
      <c r="B36" s="87" t="s">
        <v>970</v>
      </c>
      <c r="C36" s="89"/>
      <c r="D36" s="102" t="s">
        <v>54</v>
      </c>
      <c r="E36" s="90" t="s">
        <v>971</v>
      </c>
      <c r="F36" s="91" t="s">
        <v>128</v>
      </c>
      <c r="G36" s="92" t="s">
        <v>904</v>
      </c>
      <c r="H36" s="93">
        <v>46078.0</v>
      </c>
      <c r="I36" s="93">
        <v>46083.0</v>
      </c>
      <c r="J36" s="94"/>
      <c r="K36" s="95" t="s">
        <v>919</v>
      </c>
      <c r="L36" s="96"/>
      <c r="M36" s="97"/>
      <c r="N36" s="101"/>
    </row>
    <row r="37" ht="15.75" hidden="1" customHeight="1">
      <c r="A37" s="86">
        <v>46077.580555555556</v>
      </c>
      <c r="B37" s="87" t="s">
        <v>972</v>
      </c>
      <c r="C37" s="89"/>
      <c r="D37" s="89" t="s">
        <v>54</v>
      </c>
      <c r="E37" s="90" t="s">
        <v>973</v>
      </c>
      <c r="F37" s="91" t="s">
        <v>215</v>
      </c>
      <c r="G37" s="92" t="s">
        <v>952</v>
      </c>
      <c r="H37" s="93">
        <v>46078.0</v>
      </c>
      <c r="I37" s="93">
        <v>46083.0</v>
      </c>
      <c r="J37" s="104"/>
      <c r="K37" s="95" t="s">
        <v>919</v>
      </c>
      <c r="L37" s="96"/>
      <c r="M37" s="97"/>
      <c r="N37" s="101"/>
    </row>
    <row r="38" ht="15.75" hidden="1" customHeight="1">
      <c r="A38" s="86">
        <v>46077.580555555556</v>
      </c>
      <c r="B38" s="87" t="s">
        <v>972</v>
      </c>
      <c r="C38" s="89"/>
      <c r="D38" s="89" t="s">
        <v>54</v>
      </c>
      <c r="E38" s="90" t="s">
        <v>974</v>
      </c>
      <c r="F38" s="91" t="s">
        <v>215</v>
      </c>
      <c r="G38" s="92" t="s">
        <v>904</v>
      </c>
      <c r="H38" s="93">
        <v>46080.0</v>
      </c>
      <c r="I38" s="93">
        <v>46083.0</v>
      </c>
      <c r="J38" s="104"/>
      <c r="K38" s="95" t="s">
        <v>919</v>
      </c>
      <c r="L38" s="96"/>
      <c r="M38" s="97"/>
      <c r="N38" s="101"/>
    </row>
    <row r="39" ht="15.75" hidden="1" customHeight="1">
      <c r="A39" s="86">
        <v>46077.57986111111</v>
      </c>
      <c r="B39" s="87" t="s">
        <v>975</v>
      </c>
      <c r="C39" s="89"/>
      <c r="D39" s="102" t="s">
        <v>54</v>
      </c>
      <c r="E39" s="90" t="s">
        <v>976</v>
      </c>
      <c r="F39" s="91" t="s">
        <v>107</v>
      </c>
      <c r="G39" s="92" t="s">
        <v>914</v>
      </c>
      <c r="H39" s="93">
        <v>46078.0</v>
      </c>
      <c r="I39" s="93">
        <v>46080.0</v>
      </c>
      <c r="J39" s="104"/>
      <c r="K39" s="95" t="s">
        <v>919</v>
      </c>
      <c r="L39" s="96"/>
      <c r="M39" s="97"/>
      <c r="N39" s="101"/>
    </row>
    <row r="40" ht="15.75" hidden="1" customHeight="1">
      <c r="A40" s="86">
        <v>46077.57916666667</v>
      </c>
      <c r="B40" s="87" t="s">
        <v>977</v>
      </c>
      <c r="C40" s="89"/>
      <c r="D40" s="89" t="s">
        <v>54</v>
      </c>
      <c r="E40" s="90" t="s">
        <v>978</v>
      </c>
      <c r="F40" s="91" t="s">
        <v>128</v>
      </c>
      <c r="G40" s="92" t="s">
        <v>914</v>
      </c>
      <c r="H40" s="93">
        <v>46078.0</v>
      </c>
      <c r="I40" s="93">
        <v>46080.0</v>
      </c>
      <c r="J40" s="104"/>
      <c r="K40" s="95" t="s">
        <v>919</v>
      </c>
      <c r="L40" s="96"/>
      <c r="M40" s="97"/>
      <c r="N40" s="101"/>
    </row>
    <row r="41" ht="15.75" hidden="1" customHeight="1">
      <c r="A41" s="86">
        <v>46077.57847222222</v>
      </c>
      <c r="B41" s="87" t="s">
        <v>979</v>
      </c>
      <c r="C41" s="89"/>
      <c r="D41" s="89" t="s">
        <v>54</v>
      </c>
      <c r="E41" s="90" t="s">
        <v>980</v>
      </c>
      <c r="F41" s="91" t="s">
        <v>59</v>
      </c>
      <c r="G41" s="92" t="s">
        <v>914</v>
      </c>
      <c r="H41" s="93">
        <v>46080.0</v>
      </c>
      <c r="I41" s="93">
        <v>46083.0</v>
      </c>
      <c r="J41" s="104"/>
      <c r="K41" s="95" t="s">
        <v>919</v>
      </c>
      <c r="L41" s="96"/>
      <c r="M41" s="97"/>
      <c r="N41" s="101"/>
    </row>
    <row r="42" ht="15.75" customHeight="1">
      <c r="A42" s="86">
        <v>46077.57708333333</v>
      </c>
      <c r="B42" s="87" t="s">
        <v>981</v>
      </c>
      <c r="C42" s="89"/>
      <c r="D42" s="89" t="s">
        <v>54</v>
      </c>
      <c r="E42" s="90" t="s">
        <v>982</v>
      </c>
      <c r="F42" s="91" t="s">
        <v>330</v>
      </c>
      <c r="G42" s="92" t="s">
        <v>904</v>
      </c>
      <c r="H42" s="93">
        <v>46079.0</v>
      </c>
      <c r="I42" s="93">
        <v>46083.0</v>
      </c>
      <c r="J42" s="104"/>
      <c r="K42" s="105" t="s">
        <v>908</v>
      </c>
      <c r="L42" s="96"/>
      <c r="M42" s="97"/>
      <c r="N42" s="98" t="s">
        <v>909</v>
      </c>
    </row>
    <row r="43" ht="15.75" customHeight="1">
      <c r="A43" s="86">
        <v>46077.57638888889</v>
      </c>
      <c r="B43" s="87" t="s">
        <v>983</v>
      </c>
      <c r="C43" s="89"/>
      <c r="D43" s="89" t="s">
        <v>54</v>
      </c>
      <c r="E43" s="90" t="s">
        <v>984</v>
      </c>
      <c r="F43" s="91" t="s">
        <v>56</v>
      </c>
      <c r="G43" s="92" t="s">
        <v>66</v>
      </c>
      <c r="H43" s="93">
        <v>46080.0</v>
      </c>
      <c r="I43" s="93">
        <v>46083.0</v>
      </c>
      <c r="J43" s="94"/>
      <c r="K43" s="95" t="s">
        <v>905</v>
      </c>
      <c r="L43" s="96"/>
      <c r="M43" s="97"/>
      <c r="N43" s="101"/>
    </row>
    <row r="44" ht="15.75" customHeight="1">
      <c r="A44" s="86">
        <v>46077.572916666664</v>
      </c>
      <c r="B44" s="87" t="s">
        <v>985</v>
      </c>
      <c r="C44" s="89"/>
      <c r="D44" s="89" t="s">
        <v>54</v>
      </c>
      <c r="E44" s="90" t="s">
        <v>986</v>
      </c>
      <c r="F44" s="91" t="s">
        <v>56</v>
      </c>
      <c r="G44" s="92" t="s">
        <v>904</v>
      </c>
      <c r="H44" s="93">
        <v>46078.0</v>
      </c>
      <c r="I44" s="93"/>
      <c r="J44" s="104"/>
      <c r="K44" s="95" t="s">
        <v>905</v>
      </c>
      <c r="L44" s="96"/>
      <c r="M44" s="97"/>
      <c r="N44" s="101"/>
    </row>
    <row r="45" ht="15.75" hidden="1" customHeight="1">
      <c r="A45" s="86">
        <v>46077.57152777778</v>
      </c>
      <c r="B45" s="87" t="s">
        <v>987</v>
      </c>
      <c r="C45" s="89"/>
      <c r="D45" s="89" t="s">
        <v>54</v>
      </c>
      <c r="E45" s="90" t="s">
        <v>988</v>
      </c>
      <c r="F45" s="91" t="s">
        <v>243</v>
      </c>
      <c r="G45" s="92" t="s">
        <v>914</v>
      </c>
      <c r="H45" s="93">
        <v>46079.0</v>
      </c>
      <c r="I45" s="93">
        <v>46083.0</v>
      </c>
      <c r="J45" s="94"/>
      <c r="K45" s="95" t="s">
        <v>919</v>
      </c>
      <c r="L45" s="96"/>
      <c r="M45" s="97"/>
      <c r="N45" s="101"/>
    </row>
    <row r="46" ht="15.75" hidden="1" customHeight="1">
      <c r="A46" s="86">
        <v>46077.57152777778</v>
      </c>
      <c r="B46" s="87" t="s">
        <v>987</v>
      </c>
      <c r="C46" s="89"/>
      <c r="D46" s="89" t="s">
        <v>54</v>
      </c>
      <c r="E46" s="90" t="s">
        <v>989</v>
      </c>
      <c r="F46" s="91" t="s">
        <v>243</v>
      </c>
      <c r="G46" s="92" t="s">
        <v>904</v>
      </c>
      <c r="H46" s="93">
        <v>46079.0</v>
      </c>
      <c r="I46" s="93">
        <v>46083.0</v>
      </c>
      <c r="J46" s="94"/>
      <c r="K46" s="95" t="s">
        <v>919</v>
      </c>
      <c r="L46" s="96"/>
      <c r="M46" s="97"/>
      <c r="N46" s="97"/>
    </row>
    <row r="47" ht="15.75" hidden="1" customHeight="1">
      <c r="A47" s="86">
        <v>46077.56458333333</v>
      </c>
      <c r="B47" s="87" t="s">
        <v>990</v>
      </c>
      <c r="C47" s="89"/>
      <c r="D47" s="89" t="s">
        <v>54</v>
      </c>
      <c r="E47" s="90" t="s">
        <v>991</v>
      </c>
      <c r="F47" s="91" t="s">
        <v>372</v>
      </c>
      <c r="G47" s="92" t="s">
        <v>904</v>
      </c>
      <c r="H47" s="93">
        <v>46078.0</v>
      </c>
      <c r="I47" s="93">
        <v>46083.0</v>
      </c>
      <c r="J47" s="94"/>
      <c r="K47" s="95" t="s">
        <v>919</v>
      </c>
      <c r="L47" s="96"/>
      <c r="M47" s="97"/>
      <c r="N47" s="101"/>
    </row>
    <row r="48" ht="15.75" customHeight="1">
      <c r="A48" s="86">
        <v>46077.55694444444</v>
      </c>
      <c r="B48" s="87" t="s">
        <v>992</v>
      </c>
      <c r="C48" s="89"/>
      <c r="D48" s="89" t="s">
        <v>54</v>
      </c>
      <c r="E48" s="90" t="s">
        <v>993</v>
      </c>
      <c r="F48" s="91" t="s">
        <v>102</v>
      </c>
      <c r="G48" s="92" t="s">
        <v>66</v>
      </c>
      <c r="H48" s="93">
        <v>46079.0</v>
      </c>
      <c r="I48" s="93">
        <v>46083.0</v>
      </c>
      <c r="J48" s="94"/>
      <c r="K48" s="95" t="s">
        <v>905</v>
      </c>
      <c r="L48" s="96"/>
      <c r="M48" s="97"/>
      <c r="N48" s="101"/>
    </row>
    <row r="49" ht="15.75" customHeight="1">
      <c r="A49" s="86">
        <v>46077.555555555555</v>
      </c>
      <c r="B49" s="87" t="s">
        <v>994</v>
      </c>
      <c r="C49" s="89"/>
      <c r="D49" s="89" t="s">
        <v>54</v>
      </c>
      <c r="E49" s="90" t="s">
        <v>995</v>
      </c>
      <c r="F49" s="91" t="s">
        <v>65</v>
      </c>
      <c r="G49" s="92" t="s">
        <v>914</v>
      </c>
      <c r="H49" s="93">
        <v>46079.0</v>
      </c>
      <c r="I49" s="93"/>
      <c r="J49" s="94"/>
      <c r="K49" s="95" t="s">
        <v>905</v>
      </c>
      <c r="L49" s="96"/>
      <c r="M49" s="97"/>
      <c r="N49" s="101"/>
    </row>
    <row r="50" ht="15.75" customHeight="1">
      <c r="A50" s="86">
        <v>46077.55416666667</v>
      </c>
      <c r="B50" s="87" t="s">
        <v>996</v>
      </c>
      <c r="C50" s="89"/>
      <c r="D50" s="89" t="s">
        <v>54</v>
      </c>
      <c r="E50" s="90" t="s">
        <v>997</v>
      </c>
      <c r="F50" s="91" t="s">
        <v>125</v>
      </c>
      <c r="G50" s="92" t="s">
        <v>914</v>
      </c>
      <c r="H50" s="93">
        <v>46079.0</v>
      </c>
      <c r="I50" s="93">
        <v>46083.0</v>
      </c>
      <c r="J50" s="104"/>
      <c r="K50" s="105" t="s">
        <v>908</v>
      </c>
      <c r="L50" s="96"/>
      <c r="M50" s="97"/>
      <c r="N50" s="98" t="s">
        <v>909</v>
      </c>
    </row>
    <row r="51" ht="15.75" hidden="1" customHeight="1">
      <c r="A51" s="86">
        <v>46077.552777777775</v>
      </c>
      <c r="B51" s="87" t="s">
        <v>998</v>
      </c>
      <c r="C51" s="89"/>
      <c r="D51" s="102" t="s">
        <v>54</v>
      </c>
      <c r="E51" s="90" t="s">
        <v>999</v>
      </c>
      <c r="F51" s="91" t="s">
        <v>208</v>
      </c>
      <c r="G51" s="92" t="s">
        <v>66</v>
      </c>
      <c r="H51" s="93">
        <v>46078.0</v>
      </c>
      <c r="I51" s="93">
        <v>46080.0</v>
      </c>
      <c r="J51" s="94"/>
      <c r="K51" s="105" t="s">
        <v>919</v>
      </c>
      <c r="L51" s="96"/>
      <c r="M51" s="97"/>
      <c r="N51" s="101"/>
    </row>
    <row r="52" ht="15.75" customHeight="1">
      <c r="A52" s="86">
        <v>46077.55069444444</v>
      </c>
      <c r="B52" s="87" t="s">
        <v>1000</v>
      </c>
      <c r="C52" s="89"/>
      <c r="D52" s="89" t="s">
        <v>54</v>
      </c>
      <c r="E52" s="90" t="s">
        <v>1001</v>
      </c>
      <c r="F52" s="91" t="s">
        <v>76</v>
      </c>
      <c r="G52" s="92" t="s">
        <v>904</v>
      </c>
      <c r="H52" s="93">
        <v>46079.0</v>
      </c>
      <c r="I52" s="93">
        <v>46083.0</v>
      </c>
      <c r="J52" s="104"/>
      <c r="K52" s="105" t="s">
        <v>908</v>
      </c>
      <c r="L52" s="96"/>
      <c r="M52" s="97"/>
      <c r="N52" s="98" t="s">
        <v>909</v>
      </c>
    </row>
    <row r="53" ht="15.75" hidden="1" customHeight="1">
      <c r="A53" s="86">
        <v>46077.54861111111</v>
      </c>
      <c r="B53" s="87" t="s">
        <v>1002</v>
      </c>
      <c r="C53" s="89"/>
      <c r="D53" s="89" t="s">
        <v>54</v>
      </c>
      <c r="E53" s="90" t="s">
        <v>1003</v>
      </c>
      <c r="F53" s="91" t="s">
        <v>240</v>
      </c>
      <c r="G53" s="92" t="s">
        <v>66</v>
      </c>
      <c r="H53" s="93">
        <v>46078.0</v>
      </c>
      <c r="I53" s="93">
        <v>46079.0</v>
      </c>
      <c r="J53" s="94"/>
      <c r="K53" s="95" t="s">
        <v>919</v>
      </c>
      <c r="L53" s="106"/>
      <c r="M53" s="97"/>
      <c r="N53" s="101"/>
    </row>
    <row r="54" ht="15.75" customHeight="1">
      <c r="A54" s="86">
        <v>46077.54583333333</v>
      </c>
      <c r="B54" s="87" t="s">
        <v>1004</v>
      </c>
      <c r="C54" s="89"/>
      <c r="D54" s="89" t="s">
        <v>54</v>
      </c>
      <c r="E54" s="90" t="s">
        <v>1005</v>
      </c>
      <c r="F54" s="91" t="s">
        <v>102</v>
      </c>
      <c r="G54" s="92" t="s">
        <v>66</v>
      </c>
      <c r="H54" s="93">
        <v>46078.0</v>
      </c>
      <c r="I54" s="93">
        <v>46083.0</v>
      </c>
      <c r="J54" s="104"/>
      <c r="K54" s="105" t="s">
        <v>908</v>
      </c>
      <c r="L54" s="96"/>
      <c r="M54" s="97"/>
      <c r="N54" s="98" t="s">
        <v>909</v>
      </c>
    </row>
    <row r="55" ht="15.75" hidden="1" customHeight="1">
      <c r="A55" s="86">
        <v>46077.544444444444</v>
      </c>
      <c r="B55" s="87" t="s">
        <v>1006</v>
      </c>
      <c r="C55" s="89"/>
      <c r="D55" s="89" t="s">
        <v>54</v>
      </c>
      <c r="E55" s="90" t="s">
        <v>1007</v>
      </c>
      <c r="F55" s="91" t="s">
        <v>330</v>
      </c>
      <c r="G55" s="92" t="s">
        <v>914</v>
      </c>
      <c r="H55" s="93">
        <v>46078.0</v>
      </c>
      <c r="I55" s="93">
        <v>46083.0</v>
      </c>
      <c r="J55" s="94"/>
      <c r="K55" s="95" t="s">
        <v>919</v>
      </c>
      <c r="L55" s="96"/>
      <c r="M55" s="97"/>
      <c r="N55" s="101"/>
    </row>
    <row r="56" ht="15.75" customHeight="1">
      <c r="A56" s="86">
        <v>46077.54305555556</v>
      </c>
      <c r="B56" s="87" t="s">
        <v>1008</v>
      </c>
      <c r="C56" s="89"/>
      <c r="D56" s="89" t="s">
        <v>54</v>
      </c>
      <c r="E56" s="90" t="s">
        <v>1009</v>
      </c>
      <c r="F56" s="91" t="s">
        <v>81</v>
      </c>
      <c r="G56" s="92" t="s">
        <v>904</v>
      </c>
      <c r="H56" s="93">
        <v>46080.0</v>
      </c>
      <c r="I56" s="93"/>
      <c r="J56" s="94"/>
      <c r="K56" s="95" t="s">
        <v>905</v>
      </c>
      <c r="L56" s="96"/>
      <c r="M56" s="97"/>
      <c r="N56" s="101"/>
    </row>
    <row r="57" ht="15.75" hidden="1" customHeight="1">
      <c r="A57" s="86">
        <v>46077.541666666664</v>
      </c>
      <c r="B57" s="87" t="s">
        <v>1010</v>
      </c>
      <c r="C57" s="89"/>
      <c r="D57" s="89" t="s">
        <v>54</v>
      </c>
      <c r="E57" s="90" t="s">
        <v>1011</v>
      </c>
      <c r="F57" s="91" t="s">
        <v>156</v>
      </c>
      <c r="G57" s="92" t="s">
        <v>952</v>
      </c>
      <c r="H57" s="93">
        <v>46079.0</v>
      </c>
      <c r="I57" s="93">
        <v>46080.0</v>
      </c>
      <c r="J57" s="94"/>
      <c r="K57" s="95" t="s">
        <v>919</v>
      </c>
      <c r="L57" s="96"/>
      <c r="M57" s="97"/>
      <c r="N57" s="101"/>
    </row>
    <row r="58" ht="15.75" hidden="1" customHeight="1">
      <c r="A58" s="86">
        <v>46077.53888888889</v>
      </c>
      <c r="B58" s="87" t="s">
        <v>1012</v>
      </c>
      <c r="C58" s="89"/>
      <c r="D58" s="89" t="s">
        <v>54</v>
      </c>
      <c r="E58" s="90" t="s">
        <v>142</v>
      </c>
      <c r="F58" s="91" t="s">
        <v>215</v>
      </c>
      <c r="G58" s="92"/>
      <c r="H58" s="93"/>
      <c r="I58" s="93"/>
      <c r="J58" s="103" t="s">
        <v>284</v>
      </c>
      <c r="K58" s="95" t="s">
        <v>142</v>
      </c>
      <c r="L58" s="96"/>
      <c r="M58" s="97"/>
      <c r="N58" s="101"/>
    </row>
    <row r="59" ht="15.75" hidden="1" customHeight="1">
      <c r="A59" s="86">
        <v>46077.53888888889</v>
      </c>
      <c r="B59" s="87" t="s">
        <v>1013</v>
      </c>
      <c r="C59" s="89"/>
      <c r="D59" s="102" t="s">
        <v>54</v>
      </c>
      <c r="E59" s="90" t="s">
        <v>142</v>
      </c>
      <c r="F59" s="91" t="s">
        <v>92</v>
      </c>
      <c r="G59" s="92"/>
      <c r="H59" s="93"/>
      <c r="I59" s="93"/>
      <c r="J59" s="103" t="s">
        <v>284</v>
      </c>
      <c r="K59" s="95" t="s">
        <v>142</v>
      </c>
      <c r="L59" s="96"/>
      <c r="M59" s="97"/>
      <c r="N59" s="101"/>
    </row>
    <row r="60" ht="15.75" hidden="1" customHeight="1">
      <c r="A60" s="86">
        <v>46077.53472222222</v>
      </c>
      <c r="B60" s="87" t="s">
        <v>1014</v>
      </c>
      <c r="C60" s="89"/>
      <c r="D60" s="89" t="s">
        <v>54</v>
      </c>
      <c r="E60" s="90" t="s">
        <v>1015</v>
      </c>
      <c r="F60" s="91" t="s">
        <v>92</v>
      </c>
      <c r="G60" s="92" t="s">
        <v>952</v>
      </c>
      <c r="H60" s="93">
        <v>46078.0</v>
      </c>
      <c r="I60" s="93">
        <v>46083.0</v>
      </c>
      <c r="J60" s="94"/>
      <c r="K60" s="95" t="s">
        <v>919</v>
      </c>
      <c r="L60" s="96"/>
      <c r="M60" s="97"/>
      <c r="N60" s="101"/>
    </row>
    <row r="61" ht="15.75" hidden="1" customHeight="1">
      <c r="A61" s="86">
        <v>46077.532638888886</v>
      </c>
      <c r="B61" s="87" t="s">
        <v>1016</v>
      </c>
      <c r="C61" s="89"/>
      <c r="D61" s="102" t="s">
        <v>54</v>
      </c>
      <c r="E61" s="90" t="s">
        <v>1017</v>
      </c>
      <c r="F61" s="91" t="s">
        <v>153</v>
      </c>
      <c r="G61" s="92" t="s">
        <v>904</v>
      </c>
      <c r="H61" s="93">
        <v>46078.0</v>
      </c>
      <c r="I61" s="93">
        <v>46080.0</v>
      </c>
      <c r="J61" s="94"/>
      <c r="K61" s="95" t="s">
        <v>919</v>
      </c>
      <c r="L61" s="96"/>
      <c r="M61" s="97"/>
      <c r="N61" s="101"/>
    </row>
    <row r="62" ht="15.75" customHeight="1">
      <c r="A62" s="86">
        <v>46077.53125</v>
      </c>
      <c r="B62" s="87" t="s">
        <v>1018</v>
      </c>
      <c r="C62" s="89"/>
      <c r="D62" s="89" t="s">
        <v>54</v>
      </c>
      <c r="E62" s="90" t="s">
        <v>1019</v>
      </c>
      <c r="F62" s="91" t="s">
        <v>59</v>
      </c>
      <c r="G62" s="92" t="s">
        <v>66</v>
      </c>
      <c r="H62" s="93">
        <v>46078.0</v>
      </c>
      <c r="I62" s="93"/>
      <c r="J62" s="104"/>
      <c r="K62" s="95" t="s">
        <v>905</v>
      </c>
      <c r="L62" s="96"/>
      <c r="M62" s="97"/>
      <c r="N62" s="101"/>
    </row>
    <row r="63" ht="15.75" hidden="1" customHeight="1">
      <c r="A63" s="86">
        <v>46077.53055555555</v>
      </c>
      <c r="B63" s="87" t="s">
        <v>1020</v>
      </c>
      <c r="C63" s="89"/>
      <c r="D63" s="102" t="s">
        <v>54</v>
      </c>
      <c r="E63" s="90" t="s">
        <v>1021</v>
      </c>
      <c r="F63" s="91" t="s">
        <v>153</v>
      </c>
      <c r="G63" s="92" t="s">
        <v>914</v>
      </c>
      <c r="H63" s="93">
        <v>46079.0</v>
      </c>
      <c r="I63" s="93">
        <v>46083.0</v>
      </c>
      <c r="J63" s="94"/>
      <c r="K63" s="95" t="s">
        <v>919</v>
      </c>
      <c r="L63" s="96"/>
      <c r="M63" s="97"/>
      <c r="N63" s="101"/>
    </row>
    <row r="64" ht="15.75" customHeight="1">
      <c r="A64" s="86">
        <v>46077.52847222222</v>
      </c>
      <c r="B64" s="87" t="s">
        <v>1022</v>
      </c>
      <c r="C64" s="89"/>
      <c r="D64" s="102" t="s">
        <v>54</v>
      </c>
      <c r="E64" s="90" t="s">
        <v>1023</v>
      </c>
      <c r="F64" s="91" t="s">
        <v>81</v>
      </c>
      <c r="G64" s="92" t="s">
        <v>914</v>
      </c>
      <c r="H64" s="93">
        <v>46078.0</v>
      </c>
      <c r="I64" s="93">
        <v>46083.0</v>
      </c>
      <c r="J64" s="104"/>
      <c r="K64" s="105" t="s">
        <v>908</v>
      </c>
      <c r="L64" s="96"/>
      <c r="M64" s="97"/>
      <c r="N64" s="98" t="s">
        <v>909</v>
      </c>
    </row>
    <row r="65" ht="15.75" hidden="1" customHeight="1">
      <c r="A65" s="86">
        <v>46077.52847222222</v>
      </c>
      <c r="B65" s="87" t="s">
        <v>1024</v>
      </c>
      <c r="C65" s="89"/>
      <c r="D65" s="89" t="s">
        <v>54</v>
      </c>
      <c r="E65" s="90" t="s">
        <v>1025</v>
      </c>
      <c r="F65" s="91" t="s">
        <v>81</v>
      </c>
      <c r="G65" s="92" t="s">
        <v>914</v>
      </c>
      <c r="H65" s="93">
        <v>46078.0</v>
      </c>
      <c r="I65" s="93">
        <v>46080.0</v>
      </c>
      <c r="J65" s="103"/>
      <c r="K65" s="95" t="s">
        <v>919</v>
      </c>
      <c r="L65" s="96"/>
      <c r="M65" s="97"/>
      <c r="N65" s="97"/>
    </row>
    <row r="66" ht="15.75" customHeight="1">
      <c r="A66" s="86">
        <v>46077.521527777775</v>
      </c>
      <c r="B66" s="87" t="s">
        <v>1026</v>
      </c>
      <c r="C66" s="89"/>
      <c r="D66" s="102" t="s">
        <v>54</v>
      </c>
      <c r="E66" s="90" t="s">
        <v>1027</v>
      </c>
      <c r="F66" s="91" t="s">
        <v>56</v>
      </c>
      <c r="G66" s="92" t="s">
        <v>66</v>
      </c>
      <c r="H66" s="93">
        <v>46080.0</v>
      </c>
      <c r="I66" s="93">
        <v>46083.0</v>
      </c>
      <c r="J66" s="94"/>
      <c r="K66" s="95" t="s">
        <v>905</v>
      </c>
      <c r="L66" s="96"/>
      <c r="M66" s="97"/>
      <c r="N66" s="101"/>
    </row>
    <row r="67" ht="15.75" hidden="1" customHeight="1">
      <c r="A67" s="86">
        <v>46077.521527777775</v>
      </c>
      <c r="B67" s="87" t="s">
        <v>1028</v>
      </c>
      <c r="C67" s="89"/>
      <c r="D67" s="102" t="s">
        <v>54</v>
      </c>
      <c r="E67" s="90" t="s">
        <v>1029</v>
      </c>
      <c r="F67" s="91" t="s">
        <v>748</v>
      </c>
      <c r="G67" s="92" t="s">
        <v>914</v>
      </c>
      <c r="H67" s="93">
        <v>46079.0</v>
      </c>
      <c r="I67" s="93">
        <v>46083.0</v>
      </c>
      <c r="J67" s="103"/>
      <c r="K67" s="95" t="s">
        <v>919</v>
      </c>
      <c r="L67" s="96"/>
      <c r="M67" s="97"/>
      <c r="N67" s="101"/>
    </row>
    <row r="68" ht="15.75" hidden="1" customHeight="1">
      <c r="A68" s="86">
        <v>46077.518055555556</v>
      </c>
      <c r="B68" s="87" t="s">
        <v>1030</v>
      </c>
      <c r="C68" s="89"/>
      <c r="D68" s="102" t="s">
        <v>54</v>
      </c>
      <c r="E68" s="90" t="s">
        <v>1031</v>
      </c>
      <c r="F68" s="91" t="s">
        <v>215</v>
      </c>
      <c r="G68" s="92" t="s">
        <v>914</v>
      </c>
      <c r="H68" s="93">
        <v>46078.0</v>
      </c>
      <c r="I68" s="93">
        <v>46080.0</v>
      </c>
      <c r="J68" s="103"/>
      <c r="K68" s="95" t="s">
        <v>919</v>
      </c>
      <c r="L68" s="96"/>
      <c r="M68" s="97"/>
      <c r="N68" s="101"/>
    </row>
    <row r="69" ht="15.75" customHeight="1">
      <c r="A69" s="86">
        <v>46077.51666666667</v>
      </c>
      <c r="B69" s="87" t="s">
        <v>1032</v>
      </c>
      <c r="C69" s="89"/>
      <c r="D69" s="89" t="s">
        <v>54</v>
      </c>
      <c r="E69" s="90" t="s">
        <v>1033</v>
      </c>
      <c r="F69" s="91" t="s">
        <v>466</v>
      </c>
      <c r="G69" s="92" t="s">
        <v>952</v>
      </c>
      <c r="H69" s="93">
        <v>46079.0</v>
      </c>
      <c r="I69" s="93">
        <v>46083.0</v>
      </c>
      <c r="J69" s="104"/>
      <c r="K69" s="105" t="s">
        <v>908</v>
      </c>
      <c r="L69" s="96"/>
      <c r="M69" s="97"/>
      <c r="N69" s="98" t="s">
        <v>909</v>
      </c>
    </row>
    <row r="70" ht="15.75" customHeight="1">
      <c r="A70" s="86">
        <v>46077.51666666667</v>
      </c>
      <c r="B70" s="87" t="s">
        <v>1032</v>
      </c>
      <c r="C70" s="89"/>
      <c r="D70" s="89" t="s">
        <v>54</v>
      </c>
      <c r="E70" s="90" t="s">
        <v>1034</v>
      </c>
      <c r="F70" s="91" t="s">
        <v>466</v>
      </c>
      <c r="G70" s="92" t="s">
        <v>914</v>
      </c>
      <c r="H70" s="93">
        <v>46079.0</v>
      </c>
      <c r="I70" s="93"/>
      <c r="J70" s="94"/>
      <c r="K70" s="95" t="s">
        <v>905</v>
      </c>
      <c r="L70" s="96"/>
      <c r="M70" s="97"/>
      <c r="N70" s="101"/>
    </row>
    <row r="71" ht="15.75" hidden="1" customHeight="1">
      <c r="A71" s="86">
        <v>46077.5125</v>
      </c>
      <c r="B71" s="87" t="s">
        <v>1035</v>
      </c>
      <c r="C71" s="89"/>
      <c r="D71" s="102" t="s">
        <v>54</v>
      </c>
      <c r="E71" s="90" t="s">
        <v>1036</v>
      </c>
      <c r="F71" s="91" t="s">
        <v>137</v>
      </c>
      <c r="G71" s="92" t="s">
        <v>952</v>
      </c>
      <c r="H71" s="93">
        <v>46079.0</v>
      </c>
      <c r="I71" s="93">
        <v>46083.0</v>
      </c>
      <c r="J71" s="94"/>
      <c r="K71" s="95" t="s">
        <v>919</v>
      </c>
      <c r="L71" s="96"/>
      <c r="M71" s="97"/>
      <c r="N71" s="101"/>
    </row>
    <row r="72" ht="15.75" customHeight="1">
      <c r="A72" s="86">
        <v>46077.51180555556</v>
      </c>
      <c r="B72" s="87" t="s">
        <v>1037</v>
      </c>
      <c r="C72" s="89"/>
      <c r="D72" s="89" t="s">
        <v>54</v>
      </c>
      <c r="E72" s="90" t="s">
        <v>1038</v>
      </c>
      <c r="F72" s="91" t="s">
        <v>107</v>
      </c>
      <c r="G72" s="92" t="s">
        <v>914</v>
      </c>
      <c r="H72" s="93">
        <v>46079.0</v>
      </c>
      <c r="I72" s="93">
        <v>46083.0</v>
      </c>
      <c r="J72" s="104"/>
      <c r="K72" s="105" t="s">
        <v>908</v>
      </c>
      <c r="L72" s="96"/>
      <c r="M72" s="97"/>
      <c r="N72" s="98" t="s">
        <v>909</v>
      </c>
    </row>
    <row r="73" ht="15.75" customHeight="1">
      <c r="A73" s="86">
        <v>46077.51180555556</v>
      </c>
      <c r="B73" s="87" t="s">
        <v>1037</v>
      </c>
      <c r="C73" s="89"/>
      <c r="D73" s="89" t="s">
        <v>54</v>
      </c>
      <c r="E73" s="90" t="s">
        <v>1039</v>
      </c>
      <c r="F73" s="91" t="s">
        <v>107</v>
      </c>
      <c r="G73" s="92" t="s">
        <v>914</v>
      </c>
      <c r="H73" s="93">
        <v>46079.0</v>
      </c>
      <c r="I73" s="93">
        <v>46083.0</v>
      </c>
      <c r="J73" s="104"/>
      <c r="K73" s="105" t="s">
        <v>908</v>
      </c>
      <c r="L73" s="96"/>
      <c r="M73" s="97"/>
      <c r="N73" s="98" t="s">
        <v>909</v>
      </c>
    </row>
    <row r="74" ht="15.75" hidden="1" customHeight="1">
      <c r="A74" s="86">
        <v>46077.510416666664</v>
      </c>
      <c r="B74" s="87" t="s">
        <v>1040</v>
      </c>
      <c r="C74" s="89"/>
      <c r="D74" s="102" t="s">
        <v>54</v>
      </c>
      <c r="E74" s="90" t="s">
        <v>1041</v>
      </c>
      <c r="F74" s="91" t="s">
        <v>156</v>
      </c>
      <c r="G74" s="92" t="s">
        <v>914</v>
      </c>
      <c r="H74" s="93">
        <v>46078.0</v>
      </c>
      <c r="I74" s="93">
        <v>46080.0</v>
      </c>
      <c r="J74" s="94"/>
      <c r="K74" s="95" t="s">
        <v>919</v>
      </c>
      <c r="L74" s="96"/>
      <c r="M74" s="97"/>
      <c r="N74" s="101"/>
    </row>
    <row r="75" ht="15.75" customHeight="1">
      <c r="A75" s="86">
        <v>46077.50902777778</v>
      </c>
      <c r="B75" s="87" t="s">
        <v>1042</v>
      </c>
      <c r="C75" s="89"/>
      <c r="D75" s="89" t="s">
        <v>54</v>
      </c>
      <c r="E75" s="90" t="s">
        <v>1043</v>
      </c>
      <c r="F75" s="91" t="s">
        <v>243</v>
      </c>
      <c r="G75" s="92" t="s">
        <v>914</v>
      </c>
      <c r="H75" s="93">
        <v>46079.0</v>
      </c>
      <c r="I75" s="93">
        <v>46083.0</v>
      </c>
      <c r="J75" s="104"/>
      <c r="K75" s="105" t="s">
        <v>908</v>
      </c>
      <c r="L75" s="96"/>
      <c r="M75" s="97"/>
      <c r="N75" s="98" t="s">
        <v>909</v>
      </c>
    </row>
    <row r="76" ht="15.75" hidden="1" customHeight="1">
      <c r="A76" s="86">
        <v>46077.50902777778</v>
      </c>
      <c r="B76" s="87" t="s">
        <v>1042</v>
      </c>
      <c r="C76" s="89"/>
      <c r="D76" s="89" t="s">
        <v>54</v>
      </c>
      <c r="E76" s="90" t="s">
        <v>1044</v>
      </c>
      <c r="F76" s="91" t="s">
        <v>243</v>
      </c>
      <c r="G76" s="92" t="s">
        <v>914</v>
      </c>
      <c r="H76" s="93">
        <v>46078.0</v>
      </c>
      <c r="I76" s="93">
        <v>46080.0</v>
      </c>
      <c r="J76" s="94"/>
      <c r="K76" s="95" t="s">
        <v>919</v>
      </c>
      <c r="L76" s="96"/>
      <c r="M76" s="97"/>
      <c r="N76" s="101"/>
    </row>
    <row r="77" ht="15.75" customHeight="1">
      <c r="A77" s="86">
        <v>46077.50902777778</v>
      </c>
      <c r="B77" s="87" t="s">
        <v>1042</v>
      </c>
      <c r="C77" s="89"/>
      <c r="D77" s="89" t="s">
        <v>54</v>
      </c>
      <c r="E77" s="90" t="s">
        <v>1045</v>
      </c>
      <c r="F77" s="91" t="s">
        <v>243</v>
      </c>
      <c r="G77" s="92" t="s">
        <v>914</v>
      </c>
      <c r="H77" s="93">
        <v>46079.0</v>
      </c>
      <c r="I77" s="93">
        <v>46083.0</v>
      </c>
      <c r="J77" s="104"/>
      <c r="K77" s="105" t="s">
        <v>908</v>
      </c>
      <c r="L77" s="96"/>
      <c r="M77" s="97"/>
      <c r="N77" s="98" t="s">
        <v>909</v>
      </c>
    </row>
    <row r="78" ht="15.75" hidden="1" customHeight="1">
      <c r="A78" s="86">
        <v>46077.50763888889</v>
      </c>
      <c r="B78" s="87" t="s">
        <v>1046</v>
      </c>
      <c r="C78" s="89"/>
      <c r="D78" s="89" t="s">
        <v>54</v>
      </c>
      <c r="E78" s="90" t="s">
        <v>1047</v>
      </c>
      <c r="F78" s="91" t="s">
        <v>56</v>
      </c>
      <c r="G78" s="92" t="s">
        <v>66</v>
      </c>
      <c r="H78" s="93">
        <v>46078.0</v>
      </c>
      <c r="I78" s="93">
        <v>46079.0</v>
      </c>
      <c r="J78" s="94"/>
      <c r="K78" s="105" t="s">
        <v>919</v>
      </c>
      <c r="L78" s="96"/>
      <c r="M78" s="97"/>
      <c r="N78" s="101"/>
    </row>
    <row r="79" ht="15.75" customHeight="1">
      <c r="A79" s="86">
        <v>46077.50486111111</v>
      </c>
      <c r="B79" s="87" t="s">
        <v>1048</v>
      </c>
      <c r="C79" s="89"/>
      <c r="D79" s="89" t="s">
        <v>54</v>
      </c>
      <c r="E79" s="90" t="s">
        <v>1049</v>
      </c>
      <c r="F79" s="91" t="s">
        <v>132</v>
      </c>
      <c r="G79" s="92" t="s">
        <v>904</v>
      </c>
      <c r="H79" s="93">
        <v>46080.0</v>
      </c>
      <c r="I79" s="93"/>
      <c r="J79" s="94"/>
      <c r="K79" s="95" t="s">
        <v>905</v>
      </c>
      <c r="L79" s="96"/>
      <c r="M79" s="97"/>
      <c r="N79" s="101"/>
    </row>
    <row r="80" ht="15.75" hidden="1" customHeight="1">
      <c r="A80" s="86">
        <v>46077.50486111111</v>
      </c>
      <c r="B80" s="87" t="s">
        <v>1050</v>
      </c>
      <c r="C80" s="89"/>
      <c r="D80" s="89" t="s">
        <v>54</v>
      </c>
      <c r="E80" s="90" t="s">
        <v>1051</v>
      </c>
      <c r="F80" s="91" t="s">
        <v>128</v>
      </c>
      <c r="G80" s="92" t="s">
        <v>904</v>
      </c>
      <c r="H80" s="93">
        <v>46078.0</v>
      </c>
      <c r="I80" s="93">
        <v>46080.0</v>
      </c>
      <c r="J80" s="94"/>
      <c r="K80" s="95" t="s">
        <v>919</v>
      </c>
      <c r="L80" s="96"/>
      <c r="M80" s="97"/>
      <c r="N80" s="101"/>
    </row>
    <row r="81" ht="15.75" hidden="1" customHeight="1">
      <c r="A81" s="86">
        <v>46077.50208333333</v>
      </c>
      <c r="B81" s="87" t="s">
        <v>1052</v>
      </c>
      <c r="C81" s="89"/>
      <c r="D81" s="89" t="s">
        <v>54</v>
      </c>
      <c r="E81" s="90" t="s">
        <v>1053</v>
      </c>
      <c r="F81" s="91" t="s">
        <v>153</v>
      </c>
      <c r="G81" s="92" t="s">
        <v>914</v>
      </c>
      <c r="H81" s="93">
        <v>46080.0</v>
      </c>
      <c r="I81" s="93">
        <v>46083.0</v>
      </c>
      <c r="J81" s="94"/>
      <c r="K81" s="95" t="s">
        <v>919</v>
      </c>
      <c r="L81" s="96"/>
      <c r="M81" s="97"/>
      <c r="N81" s="101"/>
    </row>
    <row r="82" ht="15.75" customHeight="1">
      <c r="A82" s="86">
        <v>46077.49722222222</v>
      </c>
      <c r="B82" s="87" t="s">
        <v>1054</v>
      </c>
      <c r="C82" s="89"/>
      <c r="D82" s="102" t="s">
        <v>54</v>
      </c>
      <c r="E82" s="90" t="s">
        <v>1055</v>
      </c>
      <c r="F82" s="91" t="s">
        <v>259</v>
      </c>
      <c r="G82" s="92" t="s">
        <v>66</v>
      </c>
      <c r="H82" s="93">
        <v>46079.0</v>
      </c>
      <c r="I82" s="93"/>
      <c r="J82" s="94"/>
      <c r="K82" s="95" t="s">
        <v>905</v>
      </c>
      <c r="L82" s="96"/>
      <c r="M82" s="97"/>
      <c r="N82" s="101"/>
    </row>
    <row r="83" ht="15.75" hidden="1" customHeight="1">
      <c r="A83" s="86">
        <v>46077.49722222222</v>
      </c>
      <c r="B83" s="87" t="s">
        <v>1054</v>
      </c>
      <c r="C83" s="89"/>
      <c r="D83" s="102" t="s">
        <v>54</v>
      </c>
      <c r="E83" s="90" t="s">
        <v>1056</v>
      </c>
      <c r="F83" s="91" t="s">
        <v>259</v>
      </c>
      <c r="G83" s="92" t="s">
        <v>952</v>
      </c>
      <c r="H83" s="93">
        <v>46079.0</v>
      </c>
      <c r="I83" s="93">
        <v>46079.0</v>
      </c>
      <c r="J83" s="94"/>
      <c r="K83" s="95" t="s">
        <v>919</v>
      </c>
      <c r="L83" s="96"/>
      <c r="M83" s="97"/>
      <c r="N83" s="101"/>
    </row>
    <row r="84" ht="15.75" customHeight="1">
      <c r="A84" s="86">
        <v>46077.49444444444</v>
      </c>
      <c r="B84" s="87" t="s">
        <v>1057</v>
      </c>
      <c r="C84" s="89"/>
      <c r="D84" s="89" t="s">
        <v>54</v>
      </c>
      <c r="E84" s="90" t="s">
        <v>1058</v>
      </c>
      <c r="F84" s="91" t="s">
        <v>59</v>
      </c>
      <c r="G84" s="92" t="s">
        <v>904</v>
      </c>
      <c r="H84" s="93">
        <v>46080.0</v>
      </c>
      <c r="I84" s="93"/>
      <c r="J84" s="94"/>
      <c r="K84" s="95" t="s">
        <v>905</v>
      </c>
      <c r="L84" s="96"/>
      <c r="M84" s="97"/>
      <c r="N84" s="101"/>
    </row>
    <row r="85" ht="15.75" customHeight="1">
      <c r="A85" s="86">
        <v>46077.49375</v>
      </c>
      <c r="B85" s="87" t="s">
        <v>1059</v>
      </c>
      <c r="C85" s="89"/>
      <c r="D85" s="89" t="s">
        <v>54</v>
      </c>
      <c r="E85" s="90" t="s">
        <v>1060</v>
      </c>
      <c r="F85" s="91" t="s">
        <v>89</v>
      </c>
      <c r="G85" s="92" t="s">
        <v>904</v>
      </c>
      <c r="H85" s="93">
        <v>46080.0</v>
      </c>
      <c r="I85" s="93">
        <v>46083.0</v>
      </c>
      <c r="J85" s="104"/>
      <c r="K85" s="105" t="s">
        <v>908</v>
      </c>
      <c r="L85" s="96"/>
      <c r="M85" s="97"/>
      <c r="N85" s="98" t="s">
        <v>909</v>
      </c>
    </row>
    <row r="86" ht="15.75" hidden="1" customHeight="1">
      <c r="A86" s="86">
        <v>46077.486805555556</v>
      </c>
      <c r="B86" s="87" t="s">
        <v>1061</v>
      </c>
      <c r="C86" s="89"/>
      <c r="D86" s="100" t="s">
        <v>54</v>
      </c>
      <c r="E86" s="90" t="s">
        <v>1062</v>
      </c>
      <c r="F86" s="91" t="s">
        <v>56</v>
      </c>
      <c r="G86" s="92" t="s">
        <v>66</v>
      </c>
      <c r="H86" s="93">
        <v>46078.0</v>
      </c>
      <c r="I86" s="93">
        <v>46079.0</v>
      </c>
      <c r="J86" s="94"/>
      <c r="K86" s="105" t="s">
        <v>919</v>
      </c>
      <c r="L86" s="96"/>
      <c r="M86" s="97"/>
      <c r="N86" s="101"/>
    </row>
    <row r="87" ht="15.75" customHeight="1">
      <c r="A87" s="86">
        <v>46077.48541666667</v>
      </c>
      <c r="B87" s="87" t="s">
        <v>1063</v>
      </c>
      <c r="C87" s="89"/>
      <c r="D87" s="89" t="s">
        <v>54</v>
      </c>
      <c r="E87" s="90" t="s">
        <v>1064</v>
      </c>
      <c r="F87" s="91" t="s">
        <v>102</v>
      </c>
      <c r="G87" s="92" t="s">
        <v>66</v>
      </c>
      <c r="H87" s="93">
        <v>46078.0</v>
      </c>
      <c r="I87" s="93">
        <v>46083.0</v>
      </c>
      <c r="J87" s="104"/>
      <c r="K87" s="105" t="s">
        <v>908</v>
      </c>
      <c r="L87" s="96"/>
      <c r="M87" s="97"/>
      <c r="N87" s="98" t="s">
        <v>909</v>
      </c>
    </row>
    <row r="88" ht="15.75" customHeight="1">
      <c r="A88" s="86">
        <v>46077.48541666667</v>
      </c>
      <c r="B88" s="87" t="s">
        <v>1063</v>
      </c>
      <c r="C88" s="89"/>
      <c r="D88" s="89" t="s">
        <v>54</v>
      </c>
      <c r="E88" s="90" t="s">
        <v>1065</v>
      </c>
      <c r="F88" s="91" t="s">
        <v>102</v>
      </c>
      <c r="G88" s="92" t="s">
        <v>66</v>
      </c>
      <c r="H88" s="93">
        <v>46078.0</v>
      </c>
      <c r="I88" s="93">
        <v>46083.0</v>
      </c>
      <c r="J88" s="104"/>
      <c r="K88" s="105" t="s">
        <v>908</v>
      </c>
      <c r="L88" s="96"/>
      <c r="M88" s="97"/>
      <c r="N88" s="98" t="s">
        <v>909</v>
      </c>
    </row>
    <row r="89" ht="15.75" hidden="1" customHeight="1">
      <c r="A89" s="86">
        <v>46077.48263888889</v>
      </c>
      <c r="B89" s="87" t="s">
        <v>1066</v>
      </c>
      <c r="C89" s="89"/>
      <c r="D89" s="89" t="s">
        <v>54</v>
      </c>
      <c r="E89" s="90" t="s">
        <v>1067</v>
      </c>
      <c r="F89" s="91" t="s">
        <v>143</v>
      </c>
      <c r="G89" s="92" t="s">
        <v>914</v>
      </c>
      <c r="H89" s="93">
        <v>46080.0</v>
      </c>
      <c r="I89" s="93">
        <v>46083.0</v>
      </c>
      <c r="J89" s="103"/>
      <c r="K89" s="95" t="s">
        <v>919</v>
      </c>
      <c r="L89" s="96"/>
      <c r="M89" s="97"/>
      <c r="N89" s="101"/>
    </row>
    <row r="90" ht="15.75" customHeight="1">
      <c r="A90" s="86">
        <v>46077.48263888889</v>
      </c>
      <c r="B90" s="87" t="s">
        <v>1068</v>
      </c>
      <c r="C90" s="89"/>
      <c r="D90" s="102" t="s">
        <v>54</v>
      </c>
      <c r="E90" s="90" t="s">
        <v>1069</v>
      </c>
      <c r="F90" s="91" t="s">
        <v>221</v>
      </c>
      <c r="G90" s="92" t="s">
        <v>66</v>
      </c>
      <c r="H90" s="93">
        <v>46078.0</v>
      </c>
      <c r="I90" s="93"/>
      <c r="J90" s="94"/>
      <c r="K90" s="95" t="s">
        <v>905</v>
      </c>
      <c r="L90" s="96"/>
      <c r="M90" s="97"/>
      <c r="N90" s="101"/>
    </row>
    <row r="91" ht="15.75" hidden="1" customHeight="1">
      <c r="A91" s="86">
        <v>46077.475</v>
      </c>
      <c r="B91" s="87" t="s">
        <v>1070</v>
      </c>
      <c r="C91" s="89"/>
      <c r="D91" s="89" t="s">
        <v>54</v>
      </c>
      <c r="E91" s="90" t="s">
        <v>1071</v>
      </c>
      <c r="F91" s="91" t="s">
        <v>228</v>
      </c>
      <c r="G91" s="92" t="s">
        <v>914</v>
      </c>
      <c r="H91" s="93">
        <v>46079.0</v>
      </c>
      <c r="I91" s="93">
        <v>46083.0</v>
      </c>
      <c r="J91" s="103"/>
      <c r="K91" s="95" t="s">
        <v>919</v>
      </c>
      <c r="L91" s="96"/>
      <c r="M91" s="97"/>
      <c r="N91" s="101"/>
    </row>
    <row r="92" ht="15.75" hidden="1" customHeight="1">
      <c r="A92" s="86">
        <v>46077.470138888886</v>
      </c>
      <c r="B92" s="87" t="s">
        <v>1072</v>
      </c>
      <c r="C92" s="89"/>
      <c r="D92" s="102" t="s">
        <v>54</v>
      </c>
      <c r="E92" s="90" t="s">
        <v>1073</v>
      </c>
      <c r="F92" s="91" t="s">
        <v>56</v>
      </c>
      <c r="G92" s="92" t="s">
        <v>66</v>
      </c>
      <c r="H92" s="93">
        <v>46080.0</v>
      </c>
      <c r="I92" s="93">
        <v>46081.0</v>
      </c>
      <c r="J92" s="94"/>
      <c r="K92" s="105" t="s">
        <v>919</v>
      </c>
      <c r="L92" s="96"/>
      <c r="M92" s="97"/>
      <c r="N92" s="101"/>
    </row>
    <row r="93" ht="15.75" customHeight="1">
      <c r="A93" s="86">
        <v>46077.46875</v>
      </c>
      <c r="B93" s="87" t="s">
        <v>1074</v>
      </c>
      <c r="C93" s="89"/>
      <c r="D93" s="100" t="s">
        <v>54</v>
      </c>
      <c r="E93" s="90" t="s">
        <v>1075</v>
      </c>
      <c r="F93" s="91" t="s">
        <v>864</v>
      </c>
      <c r="G93" s="92" t="s">
        <v>904</v>
      </c>
      <c r="H93" s="93">
        <v>46080.0</v>
      </c>
      <c r="I93" s="93"/>
      <c r="J93" s="94"/>
      <c r="K93" s="95" t="s">
        <v>905</v>
      </c>
      <c r="L93" s="96"/>
      <c r="M93" s="97"/>
      <c r="N93" s="101"/>
    </row>
    <row r="94" ht="15.75" customHeight="1">
      <c r="A94" s="86">
        <v>46077.46527777778</v>
      </c>
      <c r="B94" s="87" t="s">
        <v>1076</v>
      </c>
      <c r="C94" s="89"/>
      <c r="D94" s="89" t="s">
        <v>54</v>
      </c>
      <c r="E94" s="90" t="s">
        <v>1077</v>
      </c>
      <c r="F94" s="91" t="s">
        <v>65</v>
      </c>
      <c r="G94" s="92" t="s">
        <v>914</v>
      </c>
      <c r="H94" s="93">
        <v>46079.0</v>
      </c>
      <c r="I94" s="93"/>
      <c r="J94" s="94"/>
      <c r="K94" s="95" t="s">
        <v>905</v>
      </c>
      <c r="L94" s="96"/>
      <c r="M94" s="97"/>
      <c r="N94" s="101"/>
    </row>
    <row r="95" ht="15.75" customHeight="1">
      <c r="A95" s="86">
        <v>46077.4625</v>
      </c>
      <c r="B95" s="87" t="s">
        <v>1078</v>
      </c>
      <c r="C95" s="89"/>
      <c r="D95" s="100" t="s">
        <v>54</v>
      </c>
      <c r="E95" s="90" t="s">
        <v>1079</v>
      </c>
      <c r="F95" s="91" t="s">
        <v>65</v>
      </c>
      <c r="G95" s="92"/>
      <c r="H95" s="93"/>
      <c r="I95" s="93"/>
      <c r="J95" s="94"/>
      <c r="K95" s="95" t="s">
        <v>67</v>
      </c>
      <c r="L95" s="96"/>
      <c r="M95" s="97"/>
      <c r="N95" s="101"/>
    </row>
    <row r="96" ht="15.75" hidden="1" customHeight="1">
      <c r="A96" s="86">
        <v>46077.45694444444</v>
      </c>
      <c r="B96" s="87" t="s">
        <v>1080</v>
      </c>
      <c r="C96" s="89"/>
      <c r="D96" s="102" t="s">
        <v>54</v>
      </c>
      <c r="E96" s="90" t="s">
        <v>1081</v>
      </c>
      <c r="F96" s="91" t="s">
        <v>84</v>
      </c>
      <c r="G96" s="92" t="s">
        <v>904</v>
      </c>
      <c r="H96" s="93">
        <v>46078.0</v>
      </c>
      <c r="I96" s="93">
        <v>46079.0</v>
      </c>
      <c r="J96" s="94"/>
      <c r="K96" s="95" t="s">
        <v>919</v>
      </c>
      <c r="L96" s="96"/>
      <c r="M96" s="97"/>
      <c r="N96" s="101"/>
    </row>
    <row r="97" ht="15.75" hidden="1" customHeight="1">
      <c r="A97" s="86">
        <v>46077.45347222222</v>
      </c>
      <c r="B97" s="87" t="s">
        <v>1082</v>
      </c>
      <c r="C97" s="89"/>
      <c r="D97" s="102" t="s">
        <v>54</v>
      </c>
      <c r="E97" s="90" t="s">
        <v>142</v>
      </c>
      <c r="F97" s="91" t="s">
        <v>221</v>
      </c>
      <c r="G97" s="92"/>
      <c r="H97" s="93"/>
      <c r="I97" s="93"/>
      <c r="J97" s="103" t="s">
        <v>284</v>
      </c>
      <c r="K97" s="95" t="s">
        <v>142</v>
      </c>
      <c r="L97" s="106"/>
      <c r="M97" s="97"/>
      <c r="N97" s="101"/>
    </row>
    <row r="98" ht="15.75" hidden="1" customHeight="1">
      <c r="A98" s="86">
        <v>46077.45208333333</v>
      </c>
      <c r="B98" s="87" t="s">
        <v>1083</v>
      </c>
      <c r="C98" s="89"/>
      <c r="D98" s="89" t="s">
        <v>54</v>
      </c>
      <c r="E98" s="90" t="s">
        <v>142</v>
      </c>
      <c r="F98" s="91" t="s">
        <v>56</v>
      </c>
      <c r="G98" s="92"/>
      <c r="H98" s="93"/>
      <c r="I98" s="93"/>
      <c r="J98" s="103" t="s">
        <v>284</v>
      </c>
      <c r="K98" s="95" t="s">
        <v>142</v>
      </c>
      <c r="L98" s="96"/>
      <c r="M98" s="97"/>
      <c r="N98" s="101"/>
    </row>
    <row r="99" ht="15.75" hidden="1" customHeight="1">
      <c r="A99" s="86">
        <v>46077.450694444444</v>
      </c>
      <c r="B99" s="87" t="s">
        <v>1084</v>
      </c>
      <c r="C99" s="89"/>
      <c r="D99" s="102" t="s">
        <v>54</v>
      </c>
      <c r="E99" s="90" t="s">
        <v>142</v>
      </c>
      <c r="F99" s="91" t="s">
        <v>221</v>
      </c>
      <c r="G99" s="92"/>
      <c r="H99" s="93"/>
      <c r="I99" s="93"/>
      <c r="J99" s="103" t="s">
        <v>284</v>
      </c>
      <c r="K99" s="95" t="s">
        <v>142</v>
      </c>
      <c r="L99" s="96"/>
      <c r="M99" s="97"/>
      <c r="N99" s="101"/>
    </row>
    <row r="100" ht="15.75" hidden="1" customHeight="1">
      <c r="A100" s="86">
        <v>46077.438888888886</v>
      </c>
      <c r="B100" s="87" t="s">
        <v>1085</v>
      </c>
      <c r="C100" s="89"/>
      <c r="D100" s="89" t="s">
        <v>54</v>
      </c>
      <c r="E100" s="90" t="s">
        <v>1086</v>
      </c>
      <c r="F100" s="91" t="s">
        <v>56</v>
      </c>
      <c r="G100" s="92" t="s">
        <v>66</v>
      </c>
      <c r="H100" s="93">
        <v>46078.0</v>
      </c>
      <c r="I100" s="93">
        <v>46079.0</v>
      </c>
      <c r="J100" s="94"/>
      <c r="K100" s="105" t="s">
        <v>919</v>
      </c>
      <c r="L100" s="96"/>
      <c r="M100" s="97"/>
      <c r="N100" s="101"/>
    </row>
    <row r="101" ht="15.75" hidden="1" customHeight="1">
      <c r="A101" s="86">
        <v>46077.43125</v>
      </c>
      <c r="B101" s="87" t="s">
        <v>1087</v>
      </c>
      <c r="C101" s="89"/>
      <c r="D101" s="89" t="s">
        <v>54</v>
      </c>
      <c r="E101" s="90" t="s">
        <v>1088</v>
      </c>
      <c r="F101" s="91" t="s">
        <v>56</v>
      </c>
      <c r="G101" s="92" t="s">
        <v>66</v>
      </c>
      <c r="H101" s="93">
        <v>46078.0</v>
      </c>
      <c r="I101" s="93">
        <v>46079.0</v>
      </c>
      <c r="J101" s="94"/>
      <c r="K101" s="105" t="s">
        <v>919</v>
      </c>
      <c r="L101" s="96"/>
      <c r="M101" s="97"/>
      <c r="N101" s="101"/>
    </row>
    <row r="102" ht="15.75" customHeight="1">
      <c r="A102" s="86">
        <v>46077.42361111111</v>
      </c>
      <c r="B102" s="87" t="s">
        <v>1089</v>
      </c>
      <c r="C102" s="89"/>
      <c r="D102" s="89" t="s">
        <v>54</v>
      </c>
      <c r="E102" s="90" t="s">
        <v>1090</v>
      </c>
      <c r="F102" s="91" t="s">
        <v>56</v>
      </c>
      <c r="G102" s="92" t="s">
        <v>904</v>
      </c>
      <c r="H102" s="93">
        <v>46080.0</v>
      </c>
      <c r="I102" s="93"/>
      <c r="J102" s="94"/>
      <c r="K102" s="95" t="s">
        <v>905</v>
      </c>
      <c r="L102" s="96"/>
      <c r="M102" s="97"/>
      <c r="N102" s="101"/>
    </row>
    <row r="103" ht="15.75" customHeight="1">
      <c r="A103" s="86">
        <v>46077.42361111111</v>
      </c>
      <c r="B103" s="87" t="s">
        <v>1089</v>
      </c>
      <c r="C103" s="89"/>
      <c r="D103" s="89" t="s">
        <v>54</v>
      </c>
      <c r="E103" s="90" t="s">
        <v>1091</v>
      </c>
      <c r="F103" s="91" t="s">
        <v>56</v>
      </c>
      <c r="G103" s="92" t="s">
        <v>914</v>
      </c>
      <c r="H103" s="93">
        <v>46079.0</v>
      </c>
      <c r="I103" s="93"/>
      <c r="J103" s="94"/>
      <c r="K103" s="95" t="s">
        <v>905</v>
      </c>
      <c r="L103" s="96"/>
      <c r="M103" s="97"/>
      <c r="N103" s="101"/>
    </row>
    <row r="104" ht="15.75" customHeight="1">
      <c r="A104" s="86">
        <v>46077.42013888889</v>
      </c>
      <c r="B104" s="87" t="s">
        <v>1092</v>
      </c>
      <c r="C104" s="89"/>
      <c r="D104" s="89" t="s">
        <v>54</v>
      </c>
      <c r="E104" s="90" t="s">
        <v>1093</v>
      </c>
      <c r="F104" s="91" t="s">
        <v>554</v>
      </c>
      <c r="G104" s="92" t="s">
        <v>66</v>
      </c>
      <c r="H104" s="93">
        <v>46078.0</v>
      </c>
      <c r="I104" s="93"/>
      <c r="J104" s="94"/>
      <c r="K104" s="95" t="s">
        <v>905</v>
      </c>
      <c r="L104" s="96"/>
      <c r="M104" s="97"/>
      <c r="N104" s="101"/>
    </row>
    <row r="105" ht="15.75" hidden="1" customHeight="1">
      <c r="A105" s="86">
        <v>46077.419444444444</v>
      </c>
      <c r="B105" s="87" t="s">
        <v>1094</v>
      </c>
      <c r="C105" s="89"/>
      <c r="D105" s="102" t="s">
        <v>54</v>
      </c>
      <c r="E105" s="90" t="s">
        <v>1095</v>
      </c>
      <c r="F105" s="91" t="s">
        <v>89</v>
      </c>
      <c r="G105" s="92" t="s">
        <v>952</v>
      </c>
      <c r="H105" s="93">
        <v>46079.0</v>
      </c>
      <c r="I105" s="93">
        <v>46080.0</v>
      </c>
      <c r="J105" s="94"/>
      <c r="K105" s="95" t="s">
        <v>919</v>
      </c>
      <c r="L105" s="96"/>
      <c r="M105" s="97"/>
      <c r="N105" s="101"/>
    </row>
    <row r="106" ht="15.75" hidden="1" customHeight="1">
      <c r="A106" s="86">
        <v>46077.41875</v>
      </c>
      <c r="B106" s="87" t="s">
        <v>1096</v>
      </c>
      <c r="C106" s="89"/>
      <c r="D106" s="89" t="s">
        <v>54</v>
      </c>
      <c r="E106" s="90" t="s">
        <v>1097</v>
      </c>
      <c r="F106" s="91" t="s">
        <v>102</v>
      </c>
      <c r="G106" s="92" t="s">
        <v>66</v>
      </c>
      <c r="H106" s="93">
        <v>46078.0</v>
      </c>
      <c r="I106" s="93">
        <v>46080.0</v>
      </c>
      <c r="J106" s="94"/>
      <c r="K106" s="105" t="s">
        <v>919</v>
      </c>
      <c r="L106" s="96"/>
      <c r="M106" s="97"/>
      <c r="N106" s="101"/>
    </row>
    <row r="107" ht="15.75" hidden="1" customHeight="1">
      <c r="A107" s="86">
        <v>46077.415972222225</v>
      </c>
      <c r="B107" s="87" t="s">
        <v>1098</v>
      </c>
      <c r="C107" s="89"/>
      <c r="D107" s="89" t="s">
        <v>54</v>
      </c>
      <c r="E107" s="90" t="s">
        <v>1099</v>
      </c>
      <c r="F107" s="91" t="s">
        <v>107</v>
      </c>
      <c r="G107" s="92" t="s">
        <v>904</v>
      </c>
      <c r="H107" s="93">
        <v>46078.0</v>
      </c>
      <c r="I107" s="93">
        <v>46083.0</v>
      </c>
      <c r="J107" s="94"/>
      <c r="K107" s="95" t="s">
        <v>919</v>
      </c>
      <c r="L107" s="96"/>
      <c r="M107" s="97"/>
      <c r="N107" s="101"/>
    </row>
    <row r="108" ht="15.75" hidden="1" customHeight="1">
      <c r="A108" s="86">
        <v>46077.415972222225</v>
      </c>
      <c r="B108" s="87" t="s">
        <v>1100</v>
      </c>
      <c r="C108" s="89"/>
      <c r="D108" s="89" t="s">
        <v>54</v>
      </c>
      <c r="E108" s="90" t="s">
        <v>1101</v>
      </c>
      <c r="F108" s="91" t="s">
        <v>89</v>
      </c>
      <c r="G108" s="92" t="s">
        <v>952</v>
      </c>
      <c r="H108" s="93">
        <v>46079.0</v>
      </c>
      <c r="I108" s="93">
        <v>46080.0</v>
      </c>
      <c r="J108" s="94"/>
      <c r="K108" s="95" t="s">
        <v>919</v>
      </c>
      <c r="L108" s="96"/>
      <c r="M108" s="97"/>
      <c r="N108" s="101"/>
    </row>
    <row r="109" ht="15.75" customHeight="1">
      <c r="A109" s="86">
        <v>46077.41458333333</v>
      </c>
      <c r="B109" s="87" t="s">
        <v>1102</v>
      </c>
      <c r="C109" s="89"/>
      <c r="D109" s="89" t="s">
        <v>54</v>
      </c>
      <c r="E109" s="90" t="s">
        <v>1103</v>
      </c>
      <c r="F109" s="91" t="s">
        <v>76</v>
      </c>
      <c r="G109" s="92" t="s">
        <v>904</v>
      </c>
      <c r="H109" s="93">
        <v>46080.0</v>
      </c>
      <c r="I109" s="93"/>
      <c r="J109" s="94"/>
      <c r="K109" s="95" t="s">
        <v>905</v>
      </c>
      <c r="L109" s="96"/>
      <c r="M109" s="97"/>
      <c r="N109" s="101"/>
    </row>
    <row r="110" ht="15.75" customHeight="1">
      <c r="A110" s="86">
        <v>46077.41458333333</v>
      </c>
      <c r="B110" s="87" t="s">
        <v>1104</v>
      </c>
      <c r="C110" s="89"/>
      <c r="D110" s="102" t="s">
        <v>54</v>
      </c>
      <c r="E110" s="90" t="s">
        <v>1105</v>
      </c>
      <c r="F110" s="91" t="s">
        <v>215</v>
      </c>
      <c r="G110" s="92" t="s">
        <v>914</v>
      </c>
      <c r="H110" s="93">
        <v>46080.0</v>
      </c>
      <c r="I110" s="93">
        <v>46083.0</v>
      </c>
      <c r="J110" s="104"/>
      <c r="K110" s="105" t="s">
        <v>908</v>
      </c>
      <c r="L110" s="96"/>
      <c r="M110" s="97"/>
      <c r="N110" s="98" t="s">
        <v>909</v>
      </c>
    </row>
    <row r="111" ht="15.75" hidden="1" customHeight="1">
      <c r="A111" s="86">
        <v>46077.41388888889</v>
      </c>
      <c r="B111" s="87" t="s">
        <v>1106</v>
      </c>
      <c r="C111" s="89"/>
      <c r="D111" s="89" t="s">
        <v>54</v>
      </c>
      <c r="E111" s="90" t="s">
        <v>1107</v>
      </c>
      <c r="F111" s="91" t="s">
        <v>84</v>
      </c>
      <c r="G111" s="92" t="s">
        <v>904</v>
      </c>
      <c r="H111" s="93">
        <v>46080.0</v>
      </c>
      <c r="I111" s="93">
        <v>46083.0</v>
      </c>
      <c r="J111" s="94"/>
      <c r="K111" s="95" t="s">
        <v>919</v>
      </c>
      <c r="L111" s="96"/>
      <c r="M111" s="97"/>
      <c r="N111" s="101"/>
    </row>
    <row r="112" ht="15.75" customHeight="1">
      <c r="A112" s="86">
        <v>46077.413194444445</v>
      </c>
      <c r="B112" s="87" t="s">
        <v>1108</v>
      </c>
      <c r="C112" s="89"/>
      <c r="D112" s="89" t="s">
        <v>54</v>
      </c>
      <c r="E112" s="90" t="s">
        <v>1109</v>
      </c>
      <c r="F112" s="91" t="s">
        <v>76</v>
      </c>
      <c r="G112" s="92" t="s">
        <v>914</v>
      </c>
      <c r="H112" s="93">
        <v>46080.0</v>
      </c>
      <c r="I112" s="93"/>
      <c r="J112" s="94"/>
      <c r="K112" s="95" t="s">
        <v>905</v>
      </c>
      <c r="L112" s="96"/>
      <c r="M112" s="97"/>
      <c r="N112" s="101"/>
    </row>
    <row r="113" ht="15.75" customHeight="1">
      <c r="A113" s="86">
        <v>46077.4125</v>
      </c>
      <c r="B113" s="87" t="s">
        <v>1110</v>
      </c>
      <c r="C113" s="89"/>
      <c r="D113" s="89" t="s">
        <v>54</v>
      </c>
      <c r="E113" s="90" t="s">
        <v>1111</v>
      </c>
      <c r="F113" s="91" t="s">
        <v>102</v>
      </c>
      <c r="G113" s="92" t="s">
        <v>66</v>
      </c>
      <c r="H113" s="93">
        <v>46083.0</v>
      </c>
      <c r="I113" s="93">
        <v>46083.0</v>
      </c>
      <c r="J113" s="94"/>
      <c r="K113" s="95" t="s">
        <v>905</v>
      </c>
      <c r="L113" s="96"/>
      <c r="M113" s="97"/>
      <c r="N113" s="101"/>
    </row>
    <row r="114" ht="15.75" hidden="1" customHeight="1">
      <c r="A114" s="86">
        <v>46077.39166666667</v>
      </c>
      <c r="B114" s="87" t="s">
        <v>1112</v>
      </c>
      <c r="C114" s="89"/>
      <c r="D114" s="102" t="s">
        <v>54</v>
      </c>
      <c r="E114" s="90" t="s">
        <v>1113</v>
      </c>
      <c r="F114" s="91" t="s">
        <v>215</v>
      </c>
      <c r="G114" s="92" t="s">
        <v>904</v>
      </c>
      <c r="H114" s="93">
        <v>46078.0</v>
      </c>
      <c r="I114" s="93">
        <v>46080.0</v>
      </c>
      <c r="J114" s="94"/>
      <c r="K114" s="95" t="s">
        <v>919</v>
      </c>
      <c r="L114" s="96"/>
      <c r="M114" s="97"/>
      <c r="N114" s="101"/>
    </row>
    <row r="115" ht="15.75" customHeight="1">
      <c r="A115" s="86">
        <v>46077.39027777778</v>
      </c>
      <c r="B115" s="87" t="s">
        <v>1114</v>
      </c>
      <c r="C115" s="89"/>
      <c r="D115" s="89" t="s">
        <v>54</v>
      </c>
      <c r="E115" s="90" t="s">
        <v>1115</v>
      </c>
      <c r="F115" s="91" t="s">
        <v>59</v>
      </c>
      <c r="G115" s="92" t="s">
        <v>914</v>
      </c>
      <c r="H115" s="93">
        <v>46080.0</v>
      </c>
      <c r="I115" s="93"/>
      <c r="J115" s="94"/>
      <c r="K115" s="95" t="s">
        <v>905</v>
      </c>
      <c r="L115" s="96"/>
      <c r="M115" s="97"/>
      <c r="N115" s="101"/>
    </row>
    <row r="116" ht="15.75" customHeight="1">
      <c r="A116" s="86">
        <v>46077.385416666664</v>
      </c>
      <c r="B116" s="87" t="s">
        <v>1116</v>
      </c>
      <c r="C116" s="89"/>
      <c r="D116" s="102" t="s">
        <v>54</v>
      </c>
      <c r="E116" s="90" t="s">
        <v>1117</v>
      </c>
      <c r="F116" s="91" t="s">
        <v>56</v>
      </c>
      <c r="G116" s="92" t="s">
        <v>66</v>
      </c>
      <c r="H116" s="93">
        <v>46080.0</v>
      </c>
      <c r="I116" s="93">
        <v>46083.0</v>
      </c>
      <c r="J116" s="94"/>
      <c r="K116" s="95" t="s">
        <v>905</v>
      </c>
      <c r="L116" s="96"/>
      <c r="M116" s="97"/>
      <c r="N116" s="101"/>
    </row>
    <row r="117" ht="15.75" hidden="1" customHeight="1">
      <c r="A117" s="86">
        <v>46077.38263888889</v>
      </c>
      <c r="B117" s="87" t="s">
        <v>1118</v>
      </c>
      <c r="C117" s="89"/>
      <c r="D117" s="89" t="s">
        <v>54</v>
      </c>
      <c r="E117" s="90" t="s">
        <v>1119</v>
      </c>
      <c r="F117" s="91" t="s">
        <v>350</v>
      </c>
      <c r="G117" s="92" t="s">
        <v>904</v>
      </c>
      <c r="H117" s="93">
        <v>46079.0</v>
      </c>
      <c r="I117" s="93">
        <v>46081.0</v>
      </c>
      <c r="J117" s="94"/>
      <c r="K117" s="95" t="s">
        <v>919</v>
      </c>
      <c r="L117" s="96"/>
      <c r="M117" s="97"/>
      <c r="N117" s="101"/>
    </row>
    <row r="118" ht="15.75" customHeight="1">
      <c r="A118" s="86">
        <v>46077.376388888886</v>
      </c>
      <c r="B118" s="87" t="s">
        <v>1120</v>
      </c>
      <c r="C118" s="89"/>
      <c r="D118" s="89" t="s">
        <v>54</v>
      </c>
      <c r="E118" s="90" t="s">
        <v>1121</v>
      </c>
      <c r="F118" s="91" t="s">
        <v>524</v>
      </c>
      <c r="G118" s="92" t="s">
        <v>914</v>
      </c>
      <c r="H118" s="93">
        <v>46080.0</v>
      </c>
      <c r="I118" s="93"/>
      <c r="J118" s="94"/>
      <c r="K118" s="95" t="s">
        <v>905</v>
      </c>
      <c r="L118" s="96"/>
      <c r="M118" s="97"/>
      <c r="N118" s="101"/>
    </row>
    <row r="119" ht="15.75" hidden="1" customHeight="1">
      <c r="A119" s="86">
        <v>46077.37430555555</v>
      </c>
      <c r="B119" s="87" t="s">
        <v>1122</v>
      </c>
      <c r="C119" s="89"/>
      <c r="D119" s="89" t="s">
        <v>54</v>
      </c>
      <c r="E119" s="90" t="s">
        <v>1123</v>
      </c>
      <c r="F119" s="91" t="s">
        <v>554</v>
      </c>
      <c r="G119" s="92" t="s">
        <v>904</v>
      </c>
      <c r="H119" s="93">
        <v>46078.0</v>
      </c>
      <c r="I119" s="93">
        <v>46083.0</v>
      </c>
      <c r="J119" s="94"/>
      <c r="K119" s="95" t="s">
        <v>919</v>
      </c>
      <c r="L119" s="96"/>
      <c r="M119" s="97"/>
      <c r="N119" s="97">
        <v>1.0</v>
      </c>
    </row>
    <row r="120" ht="15.75" hidden="1" customHeight="1">
      <c r="A120" s="86">
        <v>46077.36597222222</v>
      </c>
      <c r="B120" s="87" t="s">
        <v>1124</v>
      </c>
      <c r="C120" s="89"/>
      <c r="D120" s="102" t="s">
        <v>54</v>
      </c>
      <c r="E120" s="90" t="s">
        <v>1125</v>
      </c>
      <c r="F120" s="91" t="s">
        <v>89</v>
      </c>
      <c r="G120" s="92" t="s">
        <v>904</v>
      </c>
      <c r="H120" s="93">
        <v>46079.0</v>
      </c>
      <c r="I120" s="93">
        <v>46083.0</v>
      </c>
      <c r="J120" s="103"/>
      <c r="K120" s="95" t="s">
        <v>919</v>
      </c>
      <c r="L120" s="96"/>
      <c r="M120" s="97"/>
      <c r="N120" s="101"/>
    </row>
    <row r="121" ht="15.75" hidden="1" customHeight="1">
      <c r="A121" s="86">
        <v>46077.361805555556</v>
      </c>
      <c r="B121" s="87" t="s">
        <v>1126</v>
      </c>
      <c r="C121" s="89"/>
      <c r="D121" s="89" t="s">
        <v>54</v>
      </c>
      <c r="E121" s="90" t="s">
        <v>1127</v>
      </c>
      <c r="F121" s="91" t="s">
        <v>84</v>
      </c>
      <c r="G121" s="92" t="s">
        <v>914</v>
      </c>
      <c r="H121" s="93">
        <v>46080.0</v>
      </c>
      <c r="I121" s="93">
        <v>46083.0</v>
      </c>
      <c r="J121" s="94"/>
      <c r="K121" s="95" t="s">
        <v>919</v>
      </c>
      <c r="L121" s="96"/>
      <c r="M121" s="97"/>
      <c r="N121" s="101"/>
    </row>
    <row r="122" ht="15.75" hidden="1" customHeight="1">
      <c r="A122" s="86">
        <v>46077.35972222222</v>
      </c>
      <c r="B122" s="87" t="s">
        <v>1128</v>
      </c>
      <c r="C122" s="89"/>
      <c r="D122" s="89" t="s">
        <v>54</v>
      </c>
      <c r="E122" s="90" t="s">
        <v>1129</v>
      </c>
      <c r="F122" s="91" t="s">
        <v>84</v>
      </c>
      <c r="G122" s="92" t="s">
        <v>904</v>
      </c>
      <c r="H122" s="93">
        <v>46079.0</v>
      </c>
      <c r="I122" s="93">
        <v>46080.0</v>
      </c>
      <c r="J122" s="94"/>
      <c r="K122" s="95" t="s">
        <v>919</v>
      </c>
      <c r="L122" s="96"/>
      <c r="M122" s="97"/>
      <c r="N122" s="101"/>
    </row>
    <row r="123" ht="15.75" hidden="1" customHeight="1">
      <c r="A123" s="86">
        <v>46077.35972222222</v>
      </c>
      <c r="B123" s="87" t="s">
        <v>1128</v>
      </c>
      <c r="C123" s="89"/>
      <c r="D123" s="89" t="s">
        <v>54</v>
      </c>
      <c r="E123" s="90" t="s">
        <v>1130</v>
      </c>
      <c r="F123" s="91" t="s">
        <v>84</v>
      </c>
      <c r="G123" s="92" t="s">
        <v>904</v>
      </c>
      <c r="H123" s="93">
        <v>46078.0</v>
      </c>
      <c r="I123" s="93">
        <v>46079.0</v>
      </c>
      <c r="J123" s="94"/>
      <c r="K123" s="95" t="s">
        <v>919</v>
      </c>
      <c r="L123" s="96"/>
      <c r="M123" s="97"/>
      <c r="N123" s="101"/>
    </row>
    <row r="124" ht="15.75" hidden="1" customHeight="1">
      <c r="A124" s="86">
        <v>46077.35902777778</v>
      </c>
      <c r="B124" s="87" t="s">
        <v>1131</v>
      </c>
      <c r="C124" s="89"/>
      <c r="D124" s="102" t="s">
        <v>54</v>
      </c>
      <c r="E124" s="90" t="s">
        <v>1132</v>
      </c>
      <c r="F124" s="91" t="s">
        <v>84</v>
      </c>
      <c r="G124" s="92" t="s">
        <v>904</v>
      </c>
      <c r="H124" s="93">
        <v>46078.0</v>
      </c>
      <c r="I124" s="93">
        <v>46080.0</v>
      </c>
      <c r="J124" s="94"/>
      <c r="K124" s="95" t="s">
        <v>919</v>
      </c>
      <c r="L124" s="96"/>
      <c r="M124" s="97"/>
      <c r="N124" s="101"/>
    </row>
    <row r="125" ht="15.75" hidden="1" customHeight="1">
      <c r="A125" s="86">
        <v>46077.35763888889</v>
      </c>
      <c r="B125" s="87" t="s">
        <v>1133</v>
      </c>
      <c r="C125" s="89"/>
      <c r="D125" s="89" t="s">
        <v>54</v>
      </c>
      <c r="E125" s="90" t="s">
        <v>1134</v>
      </c>
      <c r="F125" s="91" t="s">
        <v>81</v>
      </c>
      <c r="G125" s="92" t="s">
        <v>904</v>
      </c>
      <c r="H125" s="93">
        <v>46078.0</v>
      </c>
      <c r="I125" s="93">
        <v>46080.0</v>
      </c>
      <c r="J125" s="94"/>
      <c r="K125" s="95" t="s">
        <v>919</v>
      </c>
      <c r="L125" s="96"/>
      <c r="M125" s="97"/>
      <c r="N125" s="101"/>
    </row>
    <row r="126" ht="15.75" hidden="1" customHeight="1">
      <c r="A126" s="86">
        <v>46077.35625</v>
      </c>
      <c r="B126" s="87" t="s">
        <v>1135</v>
      </c>
      <c r="C126" s="89"/>
      <c r="D126" s="102" t="s">
        <v>54</v>
      </c>
      <c r="E126" s="90" t="s">
        <v>1136</v>
      </c>
      <c r="F126" s="91" t="s">
        <v>92</v>
      </c>
      <c r="G126" s="92" t="s">
        <v>952</v>
      </c>
      <c r="H126" s="93">
        <v>46078.0</v>
      </c>
      <c r="I126" s="93">
        <v>46080.0</v>
      </c>
      <c r="J126" s="94"/>
      <c r="K126" s="95" t="s">
        <v>919</v>
      </c>
      <c r="L126" s="96"/>
      <c r="M126" s="97"/>
      <c r="N126" s="101"/>
    </row>
    <row r="127" ht="15.75" customHeight="1">
      <c r="A127" s="86">
        <v>46077.353472222225</v>
      </c>
      <c r="B127" s="87" t="s">
        <v>1137</v>
      </c>
      <c r="C127" s="89"/>
      <c r="D127" s="89" t="s">
        <v>54</v>
      </c>
      <c r="E127" s="90" t="s">
        <v>1138</v>
      </c>
      <c r="F127" s="91" t="s">
        <v>84</v>
      </c>
      <c r="G127" s="92" t="s">
        <v>66</v>
      </c>
      <c r="H127" s="93">
        <v>46079.0</v>
      </c>
      <c r="I127" s="93">
        <v>46083.0</v>
      </c>
      <c r="J127" s="104"/>
      <c r="K127" s="105" t="s">
        <v>908</v>
      </c>
      <c r="L127" s="96"/>
      <c r="M127" s="97"/>
      <c r="N127" s="98" t="s">
        <v>909</v>
      </c>
    </row>
    <row r="128" ht="15.75" hidden="1" customHeight="1">
      <c r="A128" s="86">
        <v>46077.35</v>
      </c>
      <c r="B128" s="87" t="s">
        <v>1139</v>
      </c>
      <c r="C128" s="89"/>
      <c r="D128" s="102" t="s">
        <v>54</v>
      </c>
      <c r="E128" s="90" t="s">
        <v>1140</v>
      </c>
      <c r="F128" s="91" t="s">
        <v>156</v>
      </c>
      <c r="G128" s="92" t="s">
        <v>952</v>
      </c>
      <c r="H128" s="93">
        <v>46078.0</v>
      </c>
      <c r="I128" s="93">
        <v>46080.0</v>
      </c>
      <c r="J128" s="104"/>
      <c r="K128" s="95" t="s">
        <v>919</v>
      </c>
      <c r="L128" s="96"/>
      <c r="M128" s="97"/>
      <c r="N128" s="101"/>
    </row>
    <row r="129" ht="15.75" hidden="1" customHeight="1">
      <c r="A129" s="86">
        <v>46077.347916666666</v>
      </c>
      <c r="B129" s="87" t="s">
        <v>1141</v>
      </c>
      <c r="C129" s="89"/>
      <c r="D129" s="89" t="s">
        <v>54</v>
      </c>
      <c r="E129" s="90" t="s">
        <v>1142</v>
      </c>
      <c r="F129" s="91" t="s">
        <v>125</v>
      </c>
      <c r="G129" s="92" t="s">
        <v>914</v>
      </c>
      <c r="H129" s="93">
        <v>46078.0</v>
      </c>
      <c r="I129" s="93">
        <v>46080.0</v>
      </c>
      <c r="J129" s="104"/>
      <c r="K129" s="95" t="s">
        <v>919</v>
      </c>
      <c r="L129" s="96"/>
      <c r="M129" s="97"/>
      <c r="N129" s="101"/>
    </row>
    <row r="130" ht="15.75" customHeight="1">
      <c r="A130" s="86">
        <v>46077.34583333333</v>
      </c>
      <c r="B130" s="87" t="s">
        <v>1143</v>
      </c>
      <c r="C130" s="89"/>
      <c r="D130" s="89" t="s">
        <v>54</v>
      </c>
      <c r="E130" s="90" t="s">
        <v>1144</v>
      </c>
      <c r="F130" s="91" t="s">
        <v>99</v>
      </c>
      <c r="G130" s="92" t="s">
        <v>904</v>
      </c>
      <c r="H130" s="93">
        <v>46078.0</v>
      </c>
      <c r="I130" s="93">
        <v>46083.0</v>
      </c>
      <c r="J130" s="104"/>
      <c r="K130" s="105" t="s">
        <v>908</v>
      </c>
      <c r="L130" s="96"/>
      <c r="M130" s="97"/>
      <c r="N130" s="98" t="s">
        <v>909</v>
      </c>
    </row>
    <row r="131" ht="15.75" hidden="1" customHeight="1">
      <c r="A131" s="86">
        <v>46077.34583333333</v>
      </c>
      <c r="B131" s="87" t="s">
        <v>1143</v>
      </c>
      <c r="C131" s="89"/>
      <c r="D131" s="89" t="s">
        <v>54</v>
      </c>
      <c r="E131" s="90" t="s">
        <v>1145</v>
      </c>
      <c r="F131" s="91" t="s">
        <v>99</v>
      </c>
      <c r="G131" s="92" t="s">
        <v>66</v>
      </c>
      <c r="H131" s="93">
        <v>46078.0</v>
      </c>
      <c r="I131" s="93">
        <v>46080.0</v>
      </c>
      <c r="J131" s="94"/>
      <c r="K131" s="105" t="s">
        <v>919</v>
      </c>
      <c r="L131" s="96"/>
      <c r="M131" s="97"/>
      <c r="N131" s="101"/>
    </row>
    <row r="132" ht="15.75" hidden="1" customHeight="1">
      <c r="A132" s="86">
        <v>46077.34583333333</v>
      </c>
      <c r="B132" s="87" t="s">
        <v>1146</v>
      </c>
      <c r="C132" s="89"/>
      <c r="D132" s="102" t="s">
        <v>54</v>
      </c>
      <c r="E132" s="90" t="s">
        <v>1147</v>
      </c>
      <c r="F132" s="91" t="s">
        <v>84</v>
      </c>
      <c r="G132" s="92" t="s">
        <v>904</v>
      </c>
      <c r="H132" s="93">
        <v>46078.0</v>
      </c>
      <c r="I132" s="93">
        <v>46079.0</v>
      </c>
      <c r="J132" s="94"/>
      <c r="K132" s="95" t="s">
        <v>919</v>
      </c>
      <c r="L132" s="96"/>
      <c r="M132" s="97"/>
      <c r="N132" s="101"/>
    </row>
    <row r="133" ht="15.75" hidden="1" customHeight="1">
      <c r="A133" s="86">
        <v>46077.34375</v>
      </c>
      <c r="B133" s="87" t="s">
        <v>1148</v>
      </c>
      <c r="C133" s="89"/>
      <c r="D133" s="89" t="s">
        <v>54</v>
      </c>
      <c r="E133" s="90" t="s">
        <v>1149</v>
      </c>
      <c r="F133" s="91" t="s">
        <v>524</v>
      </c>
      <c r="G133" s="92" t="s">
        <v>904</v>
      </c>
      <c r="H133" s="93">
        <v>46078.0</v>
      </c>
      <c r="I133" s="93">
        <v>46080.0</v>
      </c>
      <c r="J133" s="94"/>
      <c r="K133" s="95" t="s">
        <v>919</v>
      </c>
      <c r="L133" s="96"/>
      <c r="M133" s="97"/>
      <c r="N133" s="101"/>
    </row>
    <row r="134" ht="15.75" customHeight="1">
      <c r="A134" s="86">
        <v>46077.34027777778</v>
      </c>
      <c r="B134" s="87" t="s">
        <v>1150</v>
      </c>
      <c r="C134" s="89"/>
      <c r="D134" s="89" t="s">
        <v>54</v>
      </c>
      <c r="E134" s="90" t="s">
        <v>1151</v>
      </c>
      <c r="F134" s="91" t="s">
        <v>602</v>
      </c>
      <c r="G134" s="92" t="s">
        <v>904</v>
      </c>
      <c r="H134" s="93">
        <v>46080.0</v>
      </c>
      <c r="I134" s="93">
        <v>46083.0</v>
      </c>
      <c r="J134" s="104"/>
      <c r="K134" s="105" t="s">
        <v>905</v>
      </c>
      <c r="L134" s="96"/>
      <c r="M134" s="97"/>
      <c r="N134" s="98"/>
    </row>
    <row r="135" ht="15.75" customHeight="1">
      <c r="A135" s="86">
        <v>46077.32986111111</v>
      </c>
      <c r="B135" s="87" t="s">
        <v>1152</v>
      </c>
      <c r="C135" s="89"/>
      <c r="D135" s="89" t="s">
        <v>54</v>
      </c>
      <c r="E135" s="90" t="s">
        <v>1153</v>
      </c>
      <c r="F135" s="91" t="s">
        <v>89</v>
      </c>
      <c r="G135" s="92" t="s">
        <v>66</v>
      </c>
      <c r="H135" s="93">
        <v>46079.0</v>
      </c>
      <c r="I135" s="93"/>
      <c r="J135" s="94"/>
      <c r="K135" s="105" t="s">
        <v>905</v>
      </c>
      <c r="L135" s="96"/>
      <c r="M135" s="97"/>
      <c r="N135" s="101"/>
    </row>
    <row r="136" ht="15.75" customHeight="1">
      <c r="A136" s="86">
        <v>46077.32638888889</v>
      </c>
      <c r="B136" s="87" t="s">
        <v>1154</v>
      </c>
      <c r="C136" s="89"/>
      <c r="D136" s="102" t="s">
        <v>54</v>
      </c>
      <c r="E136" s="90" t="s">
        <v>1155</v>
      </c>
      <c r="F136" s="91" t="s">
        <v>89</v>
      </c>
      <c r="G136" s="92" t="s">
        <v>904</v>
      </c>
      <c r="H136" s="93"/>
      <c r="I136" s="93"/>
      <c r="J136" s="94"/>
      <c r="K136" s="95" t="s">
        <v>67</v>
      </c>
      <c r="L136" s="96"/>
      <c r="M136" s="97"/>
      <c r="N136" s="97" t="s">
        <v>962</v>
      </c>
    </row>
    <row r="137" ht="15.75" hidden="1" customHeight="1">
      <c r="A137" s="86">
        <v>46077.32361111111</v>
      </c>
      <c r="B137" s="87" t="s">
        <v>1156</v>
      </c>
      <c r="C137" s="89"/>
      <c r="D137" s="89" t="s">
        <v>54</v>
      </c>
      <c r="E137" s="90" t="s">
        <v>1157</v>
      </c>
      <c r="F137" s="91" t="s">
        <v>524</v>
      </c>
      <c r="G137" s="92" t="s">
        <v>904</v>
      </c>
      <c r="H137" s="93">
        <v>46080.0</v>
      </c>
      <c r="I137" s="93">
        <v>46083.0</v>
      </c>
      <c r="J137" s="94"/>
      <c r="K137" s="95" t="s">
        <v>919</v>
      </c>
      <c r="L137" s="96"/>
      <c r="M137" s="97"/>
      <c r="N137" s="101"/>
    </row>
    <row r="138" ht="15.75" hidden="1" customHeight="1">
      <c r="A138" s="86">
        <v>46077.31805555556</v>
      </c>
      <c r="B138" s="87" t="s">
        <v>1158</v>
      </c>
      <c r="C138" s="89"/>
      <c r="D138" s="89" t="s">
        <v>54</v>
      </c>
      <c r="E138" s="90" t="s">
        <v>1159</v>
      </c>
      <c r="F138" s="91" t="s">
        <v>137</v>
      </c>
      <c r="G138" s="92" t="s">
        <v>904</v>
      </c>
      <c r="H138" s="93">
        <v>46078.0</v>
      </c>
      <c r="I138" s="93">
        <v>46083.0</v>
      </c>
      <c r="J138" s="94"/>
      <c r="K138" s="95" t="s">
        <v>919</v>
      </c>
      <c r="L138" s="96"/>
      <c r="M138" s="97"/>
      <c r="N138" s="101"/>
    </row>
    <row r="139" ht="15.75" hidden="1" customHeight="1">
      <c r="A139" s="86">
        <v>46077.31805555556</v>
      </c>
      <c r="B139" s="87" t="s">
        <v>1158</v>
      </c>
      <c r="C139" s="89"/>
      <c r="D139" s="89" t="s">
        <v>54</v>
      </c>
      <c r="E139" s="90" t="s">
        <v>1160</v>
      </c>
      <c r="F139" s="91" t="s">
        <v>137</v>
      </c>
      <c r="G139" s="92" t="s">
        <v>914</v>
      </c>
      <c r="H139" s="93">
        <v>46078.0</v>
      </c>
      <c r="I139" s="93">
        <v>46080.0</v>
      </c>
      <c r="J139" s="94"/>
      <c r="K139" s="95" t="s">
        <v>919</v>
      </c>
      <c r="L139" s="96"/>
      <c r="M139" s="97"/>
      <c r="N139" s="101"/>
    </row>
    <row r="140" ht="15.75" hidden="1" customHeight="1">
      <c r="A140" s="86">
        <v>46077.31736111111</v>
      </c>
      <c r="B140" s="87" t="s">
        <v>1161</v>
      </c>
      <c r="C140" s="89"/>
      <c r="D140" s="89" t="s">
        <v>54</v>
      </c>
      <c r="E140" s="90" t="s">
        <v>1162</v>
      </c>
      <c r="F140" s="91" t="s">
        <v>221</v>
      </c>
      <c r="G140" s="92" t="s">
        <v>66</v>
      </c>
      <c r="H140" s="93">
        <v>46077.0</v>
      </c>
      <c r="I140" s="93">
        <v>46083.0</v>
      </c>
      <c r="J140" s="94"/>
      <c r="K140" s="95" t="s">
        <v>919</v>
      </c>
      <c r="L140" s="96"/>
      <c r="M140" s="97"/>
      <c r="N140" s="101"/>
    </row>
    <row r="141" ht="15.75" customHeight="1">
      <c r="A141" s="86">
        <v>46077.31597222222</v>
      </c>
      <c r="B141" s="87" t="s">
        <v>1163</v>
      </c>
      <c r="C141" s="89"/>
      <c r="D141" s="89" t="s">
        <v>54</v>
      </c>
      <c r="E141" s="90" t="s">
        <v>1164</v>
      </c>
      <c r="F141" s="91" t="s">
        <v>240</v>
      </c>
      <c r="G141" s="92" t="s">
        <v>914</v>
      </c>
      <c r="H141" s="93">
        <v>46080.0</v>
      </c>
      <c r="I141" s="93"/>
      <c r="J141" s="94"/>
      <c r="K141" s="105" t="s">
        <v>905</v>
      </c>
      <c r="L141" s="96"/>
      <c r="M141" s="97"/>
      <c r="N141" s="101"/>
    </row>
    <row r="142" ht="15.75" hidden="1" customHeight="1">
      <c r="A142" s="86">
        <v>46077.31458333333</v>
      </c>
      <c r="B142" s="87" t="s">
        <v>1165</v>
      </c>
      <c r="C142" s="89"/>
      <c r="D142" s="89" t="s">
        <v>54</v>
      </c>
      <c r="E142" s="90" t="s">
        <v>1166</v>
      </c>
      <c r="F142" s="91" t="s">
        <v>81</v>
      </c>
      <c r="G142" s="92" t="s">
        <v>904</v>
      </c>
      <c r="H142" s="93">
        <v>46078.0</v>
      </c>
      <c r="I142" s="93">
        <v>46080.0</v>
      </c>
      <c r="J142" s="94"/>
      <c r="K142" s="95" t="s">
        <v>919</v>
      </c>
      <c r="L142" s="96"/>
      <c r="M142" s="97"/>
      <c r="N142" s="101"/>
    </row>
    <row r="143" ht="15.75" customHeight="1">
      <c r="A143" s="86">
        <v>46077.31041666667</v>
      </c>
      <c r="B143" s="87" t="s">
        <v>1167</v>
      </c>
      <c r="C143" s="89"/>
      <c r="D143" s="109" t="s">
        <v>54</v>
      </c>
      <c r="E143" s="90" t="s">
        <v>1168</v>
      </c>
      <c r="F143" s="91" t="s">
        <v>65</v>
      </c>
      <c r="G143" s="92" t="s">
        <v>952</v>
      </c>
      <c r="H143" s="93">
        <v>46078.0</v>
      </c>
      <c r="I143" s="93"/>
      <c r="J143" s="94"/>
      <c r="K143" s="105" t="s">
        <v>905</v>
      </c>
      <c r="L143" s="96"/>
      <c r="M143" s="97"/>
      <c r="N143" s="97">
        <v>1.0</v>
      </c>
    </row>
    <row r="144" ht="15.75" hidden="1" customHeight="1">
      <c r="A144" s="86">
        <v>46077.30902777778</v>
      </c>
      <c r="B144" s="87" t="s">
        <v>1169</v>
      </c>
      <c r="C144" s="89"/>
      <c r="D144" s="102" t="s">
        <v>54</v>
      </c>
      <c r="E144" s="90" t="s">
        <v>1170</v>
      </c>
      <c r="F144" s="91" t="s">
        <v>56</v>
      </c>
      <c r="G144" s="92" t="s">
        <v>66</v>
      </c>
      <c r="H144" s="93">
        <v>46079.0</v>
      </c>
      <c r="I144" s="93">
        <v>46080.0</v>
      </c>
      <c r="J144" s="94"/>
      <c r="K144" s="105" t="s">
        <v>919</v>
      </c>
      <c r="L144" s="96"/>
      <c r="M144" s="97"/>
      <c r="N144" s="101"/>
    </row>
    <row r="145" ht="15.75" customHeight="1">
      <c r="A145" s="86">
        <v>46077.30902777778</v>
      </c>
      <c r="B145" s="87" t="s">
        <v>1169</v>
      </c>
      <c r="C145" s="89"/>
      <c r="D145" s="102" t="s">
        <v>54</v>
      </c>
      <c r="E145" s="90" t="s">
        <v>1171</v>
      </c>
      <c r="F145" s="91" t="s">
        <v>56</v>
      </c>
      <c r="G145" s="92" t="s">
        <v>904</v>
      </c>
      <c r="H145" s="93">
        <v>46079.0</v>
      </c>
      <c r="I145" s="93"/>
      <c r="J145" s="94"/>
      <c r="K145" s="105" t="s">
        <v>905</v>
      </c>
      <c r="L145" s="96"/>
      <c r="M145" s="97"/>
      <c r="N145" s="101"/>
    </row>
    <row r="146" ht="15.75" hidden="1" customHeight="1">
      <c r="A146" s="86">
        <v>46077.308333333334</v>
      </c>
      <c r="B146" s="87" t="s">
        <v>1172</v>
      </c>
      <c r="C146" s="89"/>
      <c r="D146" s="89" t="s">
        <v>54</v>
      </c>
      <c r="E146" s="90" t="s">
        <v>1173</v>
      </c>
      <c r="F146" s="91" t="s">
        <v>156</v>
      </c>
      <c r="G146" s="92" t="s">
        <v>952</v>
      </c>
      <c r="H146" s="93">
        <v>46078.0</v>
      </c>
      <c r="I146" s="93">
        <v>46080.0</v>
      </c>
      <c r="J146" s="94"/>
      <c r="K146" s="95" t="s">
        <v>919</v>
      </c>
      <c r="L146" s="96"/>
      <c r="M146" s="97"/>
      <c r="N146" s="101"/>
    </row>
    <row r="147" ht="15.75" hidden="1" customHeight="1">
      <c r="A147" s="86">
        <v>46077.30625</v>
      </c>
      <c r="B147" s="87" t="s">
        <v>1174</v>
      </c>
      <c r="C147" s="89"/>
      <c r="D147" s="89" t="s">
        <v>54</v>
      </c>
      <c r="E147" s="90" t="s">
        <v>1175</v>
      </c>
      <c r="F147" s="91" t="s">
        <v>102</v>
      </c>
      <c r="G147" s="92" t="s">
        <v>66</v>
      </c>
      <c r="H147" s="93">
        <v>46078.0</v>
      </c>
      <c r="I147" s="93">
        <v>46080.0</v>
      </c>
      <c r="J147" s="94"/>
      <c r="K147" s="105" t="s">
        <v>919</v>
      </c>
      <c r="L147" s="96"/>
      <c r="M147" s="97"/>
      <c r="N147" s="101"/>
    </row>
    <row r="148" ht="15.75" hidden="1" customHeight="1">
      <c r="A148" s="86">
        <v>46077.305555555555</v>
      </c>
      <c r="B148" s="87" t="s">
        <v>1176</v>
      </c>
      <c r="C148" s="89"/>
      <c r="D148" s="89" t="s">
        <v>54</v>
      </c>
      <c r="E148" s="90" t="s">
        <v>1177</v>
      </c>
      <c r="F148" s="91" t="s">
        <v>99</v>
      </c>
      <c r="G148" s="92" t="s">
        <v>66</v>
      </c>
      <c r="H148" s="93">
        <v>46078.0</v>
      </c>
      <c r="I148" s="93">
        <v>46080.0</v>
      </c>
      <c r="J148" s="94"/>
      <c r="K148" s="95" t="s">
        <v>919</v>
      </c>
      <c r="L148" s="96"/>
      <c r="M148" s="97"/>
      <c r="N148" s="101"/>
    </row>
    <row r="149" ht="15.75" customHeight="1">
      <c r="A149" s="86">
        <v>46077.30486111111</v>
      </c>
      <c r="B149" s="87" t="s">
        <v>1178</v>
      </c>
      <c r="C149" s="89"/>
      <c r="D149" s="89" t="s">
        <v>54</v>
      </c>
      <c r="E149" s="90" t="s">
        <v>1179</v>
      </c>
      <c r="F149" s="91" t="s">
        <v>56</v>
      </c>
      <c r="G149" s="92" t="s">
        <v>914</v>
      </c>
      <c r="H149" s="93">
        <v>46078.0</v>
      </c>
      <c r="I149" s="93">
        <v>46083.0</v>
      </c>
      <c r="J149" s="104"/>
      <c r="K149" s="105" t="s">
        <v>908</v>
      </c>
      <c r="L149" s="96"/>
      <c r="M149" s="97"/>
      <c r="N149" s="98" t="s">
        <v>909</v>
      </c>
    </row>
    <row r="150" ht="15.75" hidden="1" customHeight="1">
      <c r="A150" s="86">
        <v>46077.30347222222</v>
      </c>
      <c r="B150" s="87" t="s">
        <v>1180</v>
      </c>
      <c r="C150" s="89"/>
      <c r="D150" s="89" t="s">
        <v>54</v>
      </c>
      <c r="E150" s="90" t="s">
        <v>1181</v>
      </c>
      <c r="F150" s="91" t="s">
        <v>228</v>
      </c>
      <c r="G150" s="92" t="s">
        <v>66</v>
      </c>
      <c r="H150" s="93">
        <v>46077.0</v>
      </c>
      <c r="I150" s="93">
        <v>46083.0</v>
      </c>
      <c r="J150" s="94"/>
      <c r="K150" s="95" t="s">
        <v>919</v>
      </c>
      <c r="L150" s="96"/>
      <c r="M150" s="97"/>
      <c r="N150" s="101"/>
    </row>
    <row r="151" ht="15.75" customHeight="1">
      <c r="A151" s="86">
        <v>46077.302777777775</v>
      </c>
      <c r="B151" s="87" t="s">
        <v>1182</v>
      </c>
      <c r="C151" s="89"/>
      <c r="D151" s="89" t="s">
        <v>54</v>
      </c>
      <c r="E151" s="90" t="s">
        <v>1183</v>
      </c>
      <c r="F151" s="91" t="s">
        <v>740</v>
      </c>
      <c r="G151" s="92" t="s">
        <v>914</v>
      </c>
      <c r="H151" s="93">
        <v>46080.0</v>
      </c>
      <c r="I151" s="93">
        <v>46083.0</v>
      </c>
      <c r="J151" s="104"/>
      <c r="K151" s="105" t="s">
        <v>908</v>
      </c>
      <c r="L151" s="96"/>
      <c r="M151" s="97"/>
      <c r="N151" s="98" t="s">
        <v>909</v>
      </c>
    </row>
    <row r="152" ht="15.75" hidden="1" customHeight="1">
      <c r="A152" s="86">
        <v>46077.30138888889</v>
      </c>
      <c r="B152" s="87" t="s">
        <v>1184</v>
      </c>
      <c r="C152" s="89"/>
      <c r="D152" s="89" t="s">
        <v>54</v>
      </c>
      <c r="E152" s="90" t="s">
        <v>1185</v>
      </c>
      <c r="F152" s="91" t="s">
        <v>102</v>
      </c>
      <c r="G152" s="92" t="s">
        <v>66</v>
      </c>
      <c r="H152" s="93">
        <v>46077.0</v>
      </c>
      <c r="I152" s="93">
        <v>46079.0</v>
      </c>
      <c r="J152" s="94"/>
      <c r="K152" s="95" t="s">
        <v>919</v>
      </c>
      <c r="L152" s="96"/>
      <c r="M152" s="97"/>
      <c r="N152" s="101"/>
    </row>
    <row r="153" ht="15.75" customHeight="1">
      <c r="A153" s="86">
        <v>46077.3</v>
      </c>
      <c r="B153" s="87" t="s">
        <v>1186</v>
      </c>
      <c r="C153" s="89"/>
      <c r="D153" s="102" t="s">
        <v>54</v>
      </c>
      <c r="E153" s="90" t="s">
        <v>1187</v>
      </c>
      <c r="F153" s="91" t="s">
        <v>137</v>
      </c>
      <c r="G153" s="92" t="s">
        <v>914</v>
      </c>
      <c r="H153" s="93">
        <v>46079.0</v>
      </c>
      <c r="I153" s="93">
        <v>46083.0</v>
      </c>
      <c r="J153" s="104"/>
      <c r="K153" s="105" t="s">
        <v>908</v>
      </c>
      <c r="L153" s="96"/>
      <c r="M153" s="97"/>
      <c r="N153" s="98" t="s">
        <v>909</v>
      </c>
    </row>
    <row r="154" ht="15.75" hidden="1" customHeight="1">
      <c r="A154" s="86">
        <v>46077.29861111111</v>
      </c>
      <c r="B154" s="87" t="s">
        <v>1188</v>
      </c>
      <c r="C154" s="89"/>
      <c r="D154" s="102" t="s">
        <v>54</v>
      </c>
      <c r="E154" s="90" t="s">
        <v>1189</v>
      </c>
      <c r="F154" s="91" t="s">
        <v>92</v>
      </c>
      <c r="G154" s="92" t="s">
        <v>66</v>
      </c>
      <c r="H154" s="93">
        <v>46077.0</v>
      </c>
      <c r="I154" s="93">
        <v>46083.0</v>
      </c>
      <c r="J154" s="94"/>
      <c r="K154" s="95" t="s">
        <v>919</v>
      </c>
      <c r="L154" s="96"/>
      <c r="M154" s="97"/>
      <c r="N154" s="101"/>
    </row>
    <row r="155" ht="15.75" hidden="1" customHeight="1">
      <c r="A155" s="86">
        <v>46077.29791666667</v>
      </c>
      <c r="B155" s="87" t="s">
        <v>1190</v>
      </c>
      <c r="C155" s="89"/>
      <c r="D155" s="102" t="s">
        <v>54</v>
      </c>
      <c r="E155" s="90" t="s">
        <v>1191</v>
      </c>
      <c r="F155" s="91" t="s">
        <v>128</v>
      </c>
      <c r="G155" s="92" t="s">
        <v>914</v>
      </c>
      <c r="H155" s="93">
        <v>46080.0</v>
      </c>
      <c r="I155" s="93">
        <v>46083.0</v>
      </c>
      <c r="J155" s="94"/>
      <c r="K155" s="95" t="s">
        <v>919</v>
      </c>
      <c r="L155" s="96"/>
      <c r="M155" s="97"/>
      <c r="N155" s="101"/>
    </row>
    <row r="156" ht="15.75" hidden="1" customHeight="1">
      <c r="A156" s="86">
        <v>46077.29652777778</v>
      </c>
      <c r="B156" s="87" t="s">
        <v>1192</v>
      </c>
      <c r="C156" s="89"/>
      <c r="D156" s="89" t="s">
        <v>54</v>
      </c>
      <c r="E156" s="90" t="s">
        <v>1193</v>
      </c>
      <c r="F156" s="91" t="s">
        <v>119</v>
      </c>
      <c r="G156" s="92" t="s">
        <v>904</v>
      </c>
      <c r="H156" s="93">
        <v>46080.0</v>
      </c>
      <c r="I156" s="93">
        <v>46083.0</v>
      </c>
      <c r="J156" s="94"/>
      <c r="K156" s="95" t="s">
        <v>919</v>
      </c>
      <c r="L156" s="96"/>
      <c r="M156" s="97"/>
      <c r="N156" s="101"/>
    </row>
    <row r="157" ht="15.75" hidden="1" customHeight="1">
      <c r="A157" s="86">
        <v>46077.29513888889</v>
      </c>
      <c r="B157" s="87" t="s">
        <v>1194</v>
      </c>
      <c r="C157" s="89"/>
      <c r="D157" s="89" t="s">
        <v>54</v>
      </c>
      <c r="E157" s="90" t="s">
        <v>1195</v>
      </c>
      <c r="F157" s="91" t="s">
        <v>84</v>
      </c>
      <c r="G157" s="92" t="s">
        <v>952</v>
      </c>
      <c r="H157" s="93">
        <v>46079.0</v>
      </c>
      <c r="I157" s="93">
        <v>46083.0</v>
      </c>
      <c r="J157" s="94"/>
      <c r="K157" s="95" t="s">
        <v>919</v>
      </c>
      <c r="L157" s="96"/>
      <c r="M157" s="97"/>
      <c r="N157" s="101"/>
    </row>
    <row r="158" ht="15.75" hidden="1" customHeight="1">
      <c r="A158" s="86">
        <v>46077.29375</v>
      </c>
      <c r="B158" s="87" t="s">
        <v>1196</v>
      </c>
      <c r="C158" s="89"/>
      <c r="D158" s="102" t="s">
        <v>54</v>
      </c>
      <c r="E158" s="90" t="s">
        <v>1197</v>
      </c>
      <c r="F158" s="91" t="s">
        <v>748</v>
      </c>
      <c r="G158" s="92" t="s">
        <v>914</v>
      </c>
      <c r="H158" s="93">
        <v>46078.0</v>
      </c>
      <c r="I158" s="93">
        <v>46080.0</v>
      </c>
      <c r="J158" s="94"/>
      <c r="K158" s="95" t="s">
        <v>919</v>
      </c>
      <c r="L158" s="96"/>
      <c r="M158" s="97"/>
      <c r="N158" s="101"/>
    </row>
    <row r="159" ht="15.75" customHeight="1">
      <c r="A159" s="86">
        <v>46077.28888888889</v>
      </c>
      <c r="B159" s="87" t="s">
        <v>1198</v>
      </c>
      <c r="C159" s="89"/>
      <c r="D159" s="102" t="s">
        <v>54</v>
      </c>
      <c r="E159" s="90" t="s">
        <v>1199</v>
      </c>
      <c r="F159" s="91" t="s">
        <v>345</v>
      </c>
      <c r="G159" s="92" t="s">
        <v>914</v>
      </c>
      <c r="H159" s="93">
        <v>46078.0</v>
      </c>
      <c r="I159" s="93">
        <v>46083.0</v>
      </c>
      <c r="J159" s="104"/>
      <c r="K159" s="105" t="s">
        <v>908</v>
      </c>
      <c r="L159" s="96"/>
      <c r="M159" s="97"/>
      <c r="N159" s="98" t="s">
        <v>909</v>
      </c>
    </row>
    <row r="160" ht="15.75" hidden="1" customHeight="1">
      <c r="A160" s="86">
        <v>46077.288194444445</v>
      </c>
      <c r="B160" s="87" t="s">
        <v>1200</v>
      </c>
      <c r="C160" s="89"/>
      <c r="D160" s="102" t="s">
        <v>54</v>
      </c>
      <c r="E160" s="90" t="s">
        <v>1201</v>
      </c>
      <c r="F160" s="91" t="s">
        <v>221</v>
      </c>
      <c r="G160" s="92" t="s">
        <v>904</v>
      </c>
      <c r="H160" s="93">
        <v>46078.0</v>
      </c>
      <c r="I160" s="93">
        <v>46080.0</v>
      </c>
      <c r="J160" s="94"/>
      <c r="K160" s="95" t="s">
        <v>919</v>
      </c>
      <c r="L160" s="96"/>
      <c r="M160" s="97"/>
      <c r="N160" s="101"/>
    </row>
    <row r="161" ht="15.75" hidden="1" customHeight="1">
      <c r="A161" s="86">
        <v>46077.28472222222</v>
      </c>
      <c r="B161" s="87" t="s">
        <v>1202</v>
      </c>
      <c r="C161" s="89"/>
      <c r="D161" s="102" t="s">
        <v>54</v>
      </c>
      <c r="E161" s="90" t="s">
        <v>1203</v>
      </c>
      <c r="F161" s="91" t="s">
        <v>748</v>
      </c>
      <c r="G161" s="92" t="s">
        <v>952</v>
      </c>
      <c r="H161" s="93">
        <v>46078.0</v>
      </c>
      <c r="I161" s="93">
        <v>46080.0</v>
      </c>
      <c r="J161" s="94"/>
      <c r="K161" s="95" t="s">
        <v>919</v>
      </c>
      <c r="L161" s="96"/>
      <c r="M161" s="97"/>
      <c r="N161" s="101"/>
    </row>
    <row r="162" ht="15.75" hidden="1" customHeight="1">
      <c r="A162" s="86">
        <v>46077.26666666667</v>
      </c>
      <c r="B162" s="87" t="s">
        <v>1204</v>
      </c>
      <c r="C162" s="89"/>
      <c r="D162" s="89" t="s">
        <v>54</v>
      </c>
      <c r="E162" s="90" t="s">
        <v>1205</v>
      </c>
      <c r="F162" s="91" t="s">
        <v>89</v>
      </c>
      <c r="G162" s="92" t="s">
        <v>952</v>
      </c>
      <c r="H162" s="93">
        <v>46078.0</v>
      </c>
      <c r="I162" s="93">
        <v>46080.0</v>
      </c>
      <c r="J162" s="94"/>
      <c r="K162" s="95" t="s">
        <v>919</v>
      </c>
      <c r="L162" s="96"/>
      <c r="M162" s="97"/>
      <c r="N162" s="101"/>
    </row>
    <row r="163" ht="15.75" hidden="1" customHeight="1">
      <c r="A163" s="86">
        <v>46077.26527777778</v>
      </c>
      <c r="B163" s="87" t="s">
        <v>1206</v>
      </c>
      <c r="C163" s="89"/>
      <c r="D163" s="89" t="s">
        <v>54</v>
      </c>
      <c r="E163" s="90" t="s">
        <v>1207</v>
      </c>
      <c r="F163" s="91" t="s">
        <v>81</v>
      </c>
      <c r="G163" s="92" t="s">
        <v>904</v>
      </c>
      <c r="H163" s="93">
        <v>46078.0</v>
      </c>
      <c r="I163" s="93">
        <v>46080.0</v>
      </c>
      <c r="J163" s="94"/>
      <c r="K163" s="95" t="s">
        <v>919</v>
      </c>
      <c r="L163" s="96"/>
      <c r="M163" s="97"/>
      <c r="N163" s="101"/>
    </row>
    <row r="164" ht="15.75" customHeight="1">
      <c r="A164" s="86">
        <v>46077.26180555556</v>
      </c>
      <c r="B164" s="87" t="s">
        <v>1208</v>
      </c>
      <c r="C164" s="89"/>
      <c r="D164" s="102" t="s">
        <v>54</v>
      </c>
      <c r="E164" s="90" t="s">
        <v>1209</v>
      </c>
      <c r="F164" s="91" t="s">
        <v>107</v>
      </c>
      <c r="G164" s="92" t="s">
        <v>914</v>
      </c>
      <c r="H164" s="93">
        <v>46079.0</v>
      </c>
      <c r="I164" s="93"/>
      <c r="J164" s="94"/>
      <c r="K164" s="105" t="s">
        <v>905</v>
      </c>
      <c r="L164" s="96"/>
      <c r="M164" s="97"/>
      <c r="N164" s="101"/>
    </row>
    <row r="165" ht="15.75" hidden="1" customHeight="1">
      <c r="A165" s="86">
        <v>46077.25833333333</v>
      </c>
      <c r="B165" s="87" t="s">
        <v>1210</v>
      </c>
      <c r="C165" s="89"/>
      <c r="D165" s="102" t="s">
        <v>54</v>
      </c>
      <c r="E165" s="90" t="s">
        <v>1211</v>
      </c>
      <c r="F165" s="91" t="s">
        <v>107</v>
      </c>
      <c r="G165" s="92" t="s">
        <v>914</v>
      </c>
      <c r="H165" s="93">
        <v>46078.0</v>
      </c>
      <c r="I165" s="93">
        <v>46080.0</v>
      </c>
      <c r="J165" s="94"/>
      <c r="K165" s="95" t="s">
        <v>919</v>
      </c>
      <c r="L165" s="96"/>
      <c r="M165" s="97"/>
      <c r="N165" s="101"/>
    </row>
    <row r="166" ht="15.75" hidden="1" customHeight="1">
      <c r="A166" s="86">
        <v>46077.25347222222</v>
      </c>
      <c r="B166" s="87" t="s">
        <v>1212</v>
      </c>
      <c r="C166" s="89"/>
      <c r="D166" s="102" t="s">
        <v>54</v>
      </c>
      <c r="E166" s="90" t="s">
        <v>1213</v>
      </c>
      <c r="F166" s="91" t="s">
        <v>56</v>
      </c>
      <c r="G166" s="92" t="s">
        <v>66</v>
      </c>
      <c r="H166" s="93">
        <v>46078.0</v>
      </c>
      <c r="I166" s="93">
        <v>46079.0</v>
      </c>
      <c r="J166" s="94"/>
      <c r="K166" s="105" t="s">
        <v>919</v>
      </c>
      <c r="L166" s="96"/>
      <c r="M166" s="97"/>
      <c r="N166" s="101"/>
    </row>
  </sheetData>
  <customSheetViews>
    <customSheetView guid="{A4FE40E7-7AD2-49FF-B806-FF78AAD39912}" filter="1" showAutoFilter="1">
      <autoFilter ref="$G$1:$G$166">
        <filterColumn colId="0">
          <filters blank="1"/>
        </filterColumn>
      </autoFilter>
    </customSheetView>
  </customSheetViews>
  <mergeCells count="1">
    <mergeCell ref="N2:N3"/>
  </mergeCells>
  <conditionalFormatting sqref="M4:N166">
    <cfRule type="cellIs" dxfId="6" priority="1" operator="equal">
      <formula>"DELIVERED"</formula>
    </cfRule>
  </conditionalFormatting>
  <conditionalFormatting sqref="M4:N166">
    <cfRule type="cellIs" dxfId="7" priority="2" operator="equal">
      <formula>"UNDELIVERED"</formula>
    </cfRule>
  </conditionalFormatting>
  <conditionalFormatting sqref="M4:N166">
    <cfRule type="cellIs" dxfId="8" priority="3" operator="equal">
      <formula>"ORDERED"</formula>
    </cfRule>
  </conditionalFormatting>
  <conditionalFormatting sqref="M4:N166">
    <cfRule type="cellIs" dxfId="9" priority="4" operator="equal">
      <formula>"PENDING"</formula>
    </cfRule>
  </conditionalFormatting>
  <conditionalFormatting sqref="M4:N166">
    <cfRule type="cellIs" dxfId="10" priority="5" operator="equal">
      <formula>"RETURNED"</formula>
    </cfRule>
  </conditionalFormatting>
  <conditionalFormatting sqref="M4:N166">
    <cfRule type="cellIs" dxfId="11" priority="6" operator="equal">
      <formula>"UNSHIPPED"</formula>
    </cfRule>
  </conditionalFormatting>
  <conditionalFormatting sqref="M4:N166">
    <cfRule type="cellIs" dxfId="12" priority="7" operator="equal">
      <formula>"DAMAGED"</formula>
    </cfRule>
  </conditionalFormatting>
  <conditionalFormatting sqref="M4:N166">
    <cfRule type="cellIs" dxfId="13" priority="8" operator="equal">
      <formula>"LOST IN TRANSIT"</formula>
    </cfRule>
  </conditionalFormatting>
  <conditionalFormatting sqref="M4:N166">
    <cfRule type="cellIs" dxfId="12" priority="9" operator="equal">
      <formula>"BACK ORDERED"</formula>
    </cfRule>
  </conditionalFormatting>
  <conditionalFormatting sqref="M4:N166">
    <cfRule type="cellIs" dxfId="14" priority="10" operator="equal">
      <formula>"RECEIVED WRONG"</formula>
    </cfRule>
  </conditionalFormatting>
  <conditionalFormatting sqref="M4:N166">
    <cfRule type="cellIs" dxfId="10" priority="11" operator="equal">
      <formula>"OUT OF STOCK"</formula>
    </cfRule>
  </conditionalFormatting>
  <conditionalFormatting sqref="M4:N166">
    <cfRule type="cellIs" dxfId="15" priority="12" operator="equal">
      <formula>"CANCELLED"</formula>
    </cfRule>
  </conditionalFormatting>
  <conditionalFormatting sqref="M4:N166">
    <cfRule type="cellIs" dxfId="16" priority="13" operator="equal">
      <formula>"REFUNDED"</formula>
    </cfRule>
  </conditionalFormatting>
  <conditionalFormatting sqref="M4:N166">
    <cfRule type="cellIs" dxfId="17" priority="14" operator="equal">
      <formula>"ACR - AWAITING"</formula>
    </cfRule>
  </conditionalFormatting>
  <conditionalFormatting sqref="M4:N166">
    <cfRule type="cellIs" dxfId="17" priority="15" operator="equal">
      <formula>"WPIF - WAITING"</formula>
    </cfRule>
  </conditionalFormatting>
  <conditionalFormatting sqref="B3:B166 E7:E166">
    <cfRule type="expression" dxfId="18" priority="16">
      <formula>COUNTIF (B:B, B3)&gt;1</formula>
    </cfRule>
  </conditionalFormatting>
  <conditionalFormatting sqref="E3:E166">
    <cfRule type="expression" dxfId="19" priority="17">
      <formula>COUNTIF (E:E, E3)&gt;1</formula>
    </cfRule>
  </conditionalFormatting>
  <conditionalFormatting sqref="M1:N166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66">
      <formula1>"USAFL,USAIL,USAVA,USATX,USANV,USACH"</formula1>
    </dataValidation>
    <dataValidation type="list" allowBlank="1" sqref="F4:F166">
      <formula1>#REF!</formula1>
    </dataValidation>
    <dataValidation type="custom" allowBlank="1" showDropDown="1" sqref="H4:I166">
      <formula1>OR(NOT(ISERROR(DATEVALUE(H4))), AND(ISNUMBER(H4), LEFT(CELL("format", H4))="D"))</formula1>
    </dataValidation>
    <dataValidation type="list" allowBlank="1" sqref="J4:J166">
      <formula1>"NOT DELAYED,DELAYED,OOS,BS CANCELLED,WFPI,ORDERED"</formula1>
    </dataValidation>
    <dataValidation allowBlank="1" showDropDown="1" sqref="E4:E166"/>
    <dataValidation type="list" allowBlank="1" showErrorMessage="1" sqref="K4:K166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5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46083.0</v>
      </c>
      <c r="O2" s="81">
        <v>46080.0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</row>
    <row r="4" ht="15.75" hidden="1" customHeight="1">
      <c r="A4" s="110" t="s">
        <v>1214</v>
      </c>
      <c r="B4" s="87" t="s">
        <v>1215</v>
      </c>
      <c r="C4" s="88"/>
      <c r="D4" s="102" t="s">
        <v>54</v>
      </c>
      <c r="E4" s="90" t="s">
        <v>1216</v>
      </c>
      <c r="F4" s="91" t="s">
        <v>56</v>
      </c>
      <c r="G4" s="92" t="s">
        <v>66</v>
      </c>
      <c r="H4" s="93">
        <v>46077.0</v>
      </c>
      <c r="I4" s="93">
        <v>46078.0</v>
      </c>
      <c r="J4" s="94"/>
      <c r="K4" s="95" t="s">
        <v>919</v>
      </c>
      <c r="L4" s="96"/>
      <c r="M4" s="97"/>
      <c r="N4" s="98"/>
      <c r="O4" s="98"/>
    </row>
    <row r="5" ht="15.75" customHeight="1">
      <c r="A5" s="110" t="s">
        <v>1217</v>
      </c>
      <c r="B5" s="87" t="s">
        <v>1218</v>
      </c>
      <c r="C5" s="99"/>
      <c r="D5" s="89" t="s">
        <v>54</v>
      </c>
      <c r="E5" s="90" t="s">
        <v>1219</v>
      </c>
      <c r="F5" s="91" t="s">
        <v>56</v>
      </c>
      <c r="G5" s="92" t="s">
        <v>66</v>
      </c>
      <c r="H5" s="93">
        <v>46079.0</v>
      </c>
      <c r="I5" s="93">
        <v>46080.0</v>
      </c>
      <c r="J5" s="94"/>
      <c r="K5" s="95" t="s">
        <v>919</v>
      </c>
      <c r="L5" s="96"/>
      <c r="M5" s="97"/>
      <c r="N5" s="101"/>
      <c r="O5" s="101"/>
    </row>
    <row r="6" ht="18.0" hidden="1" customHeight="1">
      <c r="A6" s="110" t="s">
        <v>1220</v>
      </c>
      <c r="B6" s="87" t="s">
        <v>1221</v>
      </c>
      <c r="C6" s="89"/>
      <c r="D6" s="102" t="s">
        <v>54</v>
      </c>
      <c r="E6" s="90" t="s">
        <v>1222</v>
      </c>
      <c r="F6" s="91" t="s">
        <v>81</v>
      </c>
      <c r="G6" s="92" t="s">
        <v>914</v>
      </c>
      <c r="H6" s="93"/>
      <c r="I6" s="93"/>
      <c r="J6" s="94"/>
      <c r="K6" s="95" t="s">
        <v>67</v>
      </c>
      <c r="L6" s="96"/>
      <c r="M6" s="97"/>
      <c r="N6" s="97"/>
      <c r="O6" s="97" t="s">
        <v>962</v>
      </c>
    </row>
    <row r="7" ht="15.75" hidden="1" customHeight="1">
      <c r="A7" s="110" t="s">
        <v>1223</v>
      </c>
      <c r="B7" s="87" t="s">
        <v>1224</v>
      </c>
      <c r="C7" s="89"/>
      <c r="D7" s="102" t="s">
        <v>54</v>
      </c>
      <c r="E7" s="90" t="s">
        <v>1225</v>
      </c>
      <c r="F7" s="91" t="s">
        <v>56</v>
      </c>
      <c r="G7" s="92" t="s">
        <v>904</v>
      </c>
      <c r="H7" s="93">
        <v>46079.0</v>
      </c>
      <c r="I7" s="93">
        <v>46083.0</v>
      </c>
      <c r="J7" s="94"/>
      <c r="K7" s="95" t="s">
        <v>905</v>
      </c>
      <c r="L7" s="96"/>
      <c r="M7" s="97"/>
      <c r="N7" s="101"/>
      <c r="O7" s="101"/>
    </row>
    <row r="8" ht="15.75" hidden="1" customHeight="1">
      <c r="A8" s="110" t="s">
        <v>1226</v>
      </c>
      <c r="B8" s="87" t="s">
        <v>1227</v>
      </c>
      <c r="C8" s="89"/>
      <c r="D8" s="89" t="s">
        <v>54</v>
      </c>
      <c r="E8" s="90" t="s">
        <v>1228</v>
      </c>
      <c r="F8" s="91" t="s">
        <v>56</v>
      </c>
      <c r="G8" s="92" t="s">
        <v>904</v>
      </c>
      <c r="H8" s="93">
        <v>46078.0</v>
      </c>
      <c r="I8" s="93">
        <v>46083.0</v>
      </c>
      <c r="J8" s="94"/>
      <c r="K8" s="95" t="s">
        <v>905</v>
      </c>
      <c r="L8" s="96"/>
      <c r="M8" s="97"/>
      <c r="N8" s="101"/>
      <c r="O8" s="101"/>
    </row>
    <row r="9" ht="15.75" hidden="1" customHeight="1">
      <c r="A9" s="110" t="s">
        <v>1229</v>
      </c>
      <c r="B9" s="87" t="s">
        <v>1230</v>
      </c>
      <c r="C9" s="89"/>
      <c r="D9" s="89" t="s">
        <v>54</v>
      </c>
      <c r="E9" s="90" t="s">
        <v>1231</v>
      </c>
      <c r="F9" s="91" t="s">
        <v>153</v>
      </c>
      <c r="G9" s="92" t="s">
        <v>904</v>
      </c>
      <c r="H9" s="93">
        <v>46078.0</v>
      </c>
      <c r="I9" s="93">
        <v>46080.0</v>
      </c>
      <c r="J9" s="94"/>
      <c r="K9" s="95" t="s">
        <v>919</v>
      </c>
      <c r="L9" s="96"/>
      <c r="M9" s="97"/>
      <c r="N9" s="101"/>
      <c r="O9" s="101"/>
    </row>
    <row r="10" ht="15.75" hidden="1" customHeight="1">
      <c r="A10" s="110" t="s">
        <v>1232</v>
      </c>
      <c r="B10" s="87" t="s">
        <v>1233</v>
      </c>
      <c r="C10" s="89"/>
      <c r="D10" s="89" t="s">
        <v>54</v>
      </c>
      <c r="E10" s="90" t="s">
        <v>1234</v>
      </c>
      <c r="F10" s="91" t="s">
        <v>56</v>
      </c>
      <c r="G10" s="92" t="s">
        <v>914</v>
      </c>
      <c r="H10" s="93">
        <v>46078.0</v>
      </c>
      <c r="I10" s="93">
        <v>46083.0</v>
      </c>
      <c r="J10" s="94"/>
      <c r="K10" s="95" t="s">
        <v>905</v>
      </c>
      <c r="L10" s="96"/>
      <c r="M10" s="97"/>
      <c r="N10" s="97"/>
      <c r="O10" s="97"/>
    </row>
    <row r="11" ht="15.75" customHeight="1">
      <c r="A11" s="110" t="s">
        <v>1235</v>
      </c>
      <c r="B11" s="87" t="s">
        <v>1236</v>
      </c>
      <c r="C11" s="89"/>
      <c r="D11" s="89" t="s">
        <v>54</v>
      </c>
      <c r="E11" s="90" t="s">
        <v>1237</v>
      </c>
      <c r="F11" s="91" t="s">
        <v>102</v>
      </c>
      <c r="G11" s="92" t="s">
        <v>66</v>
      </c>
      <c r="H11" s="93"/>
      <c r="I11" s="93"/>
      <c r="J11" s="104"/>
      <c r="K11" s="105" t="s">
        <v>67</v>
      </c>
      <c r="L11" s="96"/>
      <c r="M11" s="97"/>
      <c r="N11" s="97"/>
      <c r="O11" s="97" t="s">
        <v>962</v>
      </c>
    </row>
    <row r="12" ht="15.75" customHeight="1">
      <c r="A12" s="110" t="s">
        <v>1238</v>
      </c>
      <c r="B12" s="87" t="s">
        <v>1239</v>
      </c>
      <c r="C12" s="89"/>
      <c r="D12" s="102" t="s">
        <v>54</v>
      </c>
      <c r="E12" s="90" t="s">
        <v>1240</v>
      </c>
      <c r="F12" s="91" t="s">
        <v>102</v>
      </c>
      <c r="G12" s="92" t="s">
        <v>66</v>
      </c>
      <c r="H12" s="93"/>
      <c r="I12" s="93"/>
      <c r="J12" s="104"/>
      <c r="K12" s="105" t="s">
        <v>67</v>
      </c>
      <c r="L12" s="96"/>
      <c r="M12" s="97"/>
      <c r="N12" s="97"/>
      <c r="O12" s="97" t="s">
        <v>962</v>
      </c>
    </row>
    <row r="13" ht="15.75" hidden="1" customHeight="1">
      <c r="A13" s="110" t="s">
        <v>1241</v>
      </c>
      <c r="B13" s="87" t="s">
        <v>1242</v>
      </c>
      <c r="C13" s="89"/>
      <c r="D13" s="89" t="s">
        <v>54</v>
      </c>
      <c r="E13" s="90" t="s">
        <v>1243</v>
      </c>
      <c r="F13" s="91" t="s">
        <v>76</v>
      </c>
      <c r="G13" s="92" t="s">
        <v>914</v>
      </c>
      <c r="H13" s="93">
        <v>46078.0</v>
      </c>
      <c r="I13" s="93">
        <v>46083.0</v>
      </c>
      <c r="J13" s="94"/>
      <c r="K13" s="95" t="s">
        <v>905</v>
      </c>
      <c r="L13" s="96"/>
      <c r="M13" s="97"/>
      <c r="N13" s="101"/>
      <c r="O13" s="101"/>
    </row>
    <row r="14" ht="15.75" hidden="1" customHeight="1">
      <c r="A14" s="110" t="s">
        <v>1244</v>
      </c>
      <c r="B14" s="87" t="s">
        <v>1245</v>
      </c>
      <c r="C14" s="89"/>
      <c r="D14" s="89" t="s">
        <v>54</v>
      </c>
      <c r="E14" s="90" t="s">
        <v>1246</v>
      </c>
      <c r="F14" s="91" t="s">
        <v>81</v>
      </c>
      <c r="G14" s="92" t="s">
        <v>904</v>
      </c>
      <c r="H14" s="93">
        <v>46078.0</v>
      </c>
      <c r="I14" s="93">
        <v>46080.0</v>
      </c>
      <c r="J14" s="104"/>
      <c r="K14" s="95" t="s">
        <v>919</v>
      </c>
      <c r="L14" s="96"/>
      <c r="M14" s="97"/>
      <c r="N14" s="101"/>
      <c r="O14" s="101"/>
    </row>
    <row r="15" ht="15.75" hidden="1" customHeight="1">
      <c r="A15" s="110" t="s">
        <v>1247</v>
      </c>
      <c r="B15" s="87" t="s">
        <v>1248</v>
      </c>
      <c r="C15" s="89"/>
      <c r="D15" s="102" t="s">
        <v>54</v>
      </c>
      <c r="E15" s="90" t="s">
        <v>1249</v>
      </c>
      <c r="F15" s="91" t="s">
        <v>99</v>
      </c>
      <c r="G15" s="92" t="s">
        <v>904</v>
      </c>
      <c r="H15" s="93">
        <v>46078.0</v>
      </c>
      <c r="I15" s="93">
        <v>46083.0</v>
      </c>
      <c r="J15" s="94"/>
      <c r="K15" s="95" t="s">
        <v>905</v>
      </c>
      <c r="L15" s="96"/>
      <c r="M15" s="97"/>
      <c r="N15" s="101"/>
      <c r="O15" s="101"/>
    </row>
    <row r="16" ht="15.75" hidden="1" customHeight="1">
      <c r="A16" s="110" t="s">
        <v>1250</v>
      </c>
      <c r="B16" s="87" t="s">
        <v>1251</v>
      </c>
      <c r="C16" s="89"/>
      <c r="D16" s="89" t="s">
        <v>54</v>
      </c>
      <c r="E16" s="90" t="s">
        <v>1252</v>
      </c>
      <c r="F16" s="91" t="s">
        <v>56</v>
      </c>
      <c r="G16" s="92" t="s">
        <v>66</v>
      </c>
      <c r="H16" s="93">
        <v>46077.0</v>
      </c>
      <c r="I16" s="93">
        <v>46078.0</v>
      </c>
      <c r="J16" s="94"/>
      <c r="K16" s="95" t="s">
        <v>919</v>
      </c>
      <c r="L16" s="96"/>
      <c r="M16" s="97"/>
      <c r="N16" s="101"/>
      <c r="O16" s="101"/>
    </row>
    <row r="17" ht="15.75" hidden="1" customHeight="1">
      <c r="A17" s="110" t="s">
        <v>1253</v>
      </c>
      <c r="B17" s="87" t="s">
        <v>1254</v>
      </c>
      <c r="C17" s="89"/>
      <c r="D17" s="89" t="s">
        <v>54</v>
      </c>
      <c r="E17" s="90" t="s">
        <v>1255</v>
      </c>
      <c r="F17" s="91" t="s">
        <v>56</v>
      </c>
      <c r="G17" s="92" t="s">
        <v>904</v>
      </c>
      <c r="H17" s="93"/>
      <c r="I17" s="93"/>
      <c r="J17" s="94"/>
      <c r="K17" s="95" t="s">
        <v>67</v>
      </c>
      <c r="L17" s="96"/>
      <c r="M17" s="97"/>
      <c r="N17" s="97"/>
      <c r="O17" s="97" t="s">
        <v>962</v>
      </c>
    </row>
    <row r="18" ht="15.75" hidden="1" customHeight="1">
      <c r="A18" s="110" t="s">
        <v>1256</v>
      </c>
      <c r="B18" s="87" t="s">
        <v>1257</v>
      </c>
      <c r="C18" s="89"/>
      <c r="D18" s="89" t="s">
        <v>54</v>
      </c>
      <c r="E18" s="90" t="s">
        <v>1258</v>
      </c>
      <c r="F18" s="91" t="s">
        <v>125</v>
      </c>
      <c r="G18" s="92" t="s">
        <v>904</v>
      </c>
      <c r="H18" s="93">
        <v>46078.0</v>
      </c>
      <c r="I18" s="93">
        <v>46080.0</v>
      </c>
      <c r="J18" s="103"/>
      <c r="K18" s="95" t="s">
        <v>908</v>
      </c>
      <c r="L18" s="96"/>
      <c r="M18" s="97"/>
      <c r="N18" s="98"/>
      <c r="O18" s="98" t="s">
        <v>909</v>
      </c>
    </row>
    <row r="19" ht="15.75" hidden="1" customHeight="1">
      <c r="A19" s="110" t="s">
        <v>1259</v>
      </c>
      <c r="B19" s="87" t="s">
        <v>1260</v>
      </c>
      <c r="C19" s="89"/>
      <c r="D19" s="89" t="s">
        <v>54</v>
      </c>
      <c r="E19" s="90" t="s">
        <v>1261</v>
      </c>
      <c r="F19" s="91" t="s">
        <v>119</v>
      </c>
      <c r="G19" s="92" t="s">
        <v>904</v>
      </c>
      <c r="H19" s="93">
        <v>46078.0</v>
      </c>
      <c r="I19" s="93">
        <v>46079.0</v>
      </c>
      <c r="J19" s="94"/>
      <c r="K19" s="95" t="s">
        <v>919</v>
      </c>
      <c r="L19" s="96"/>
      <c r="M19" s="97"/>
      <c r="N19" s="101"/>
      <c r="O19" s="101"/>
    </row>
    <row r="20" ht="15.75" hidden="1" customHeight="1">
      <c r="A20" s="110" t="s">
        <v>1262</v>
      </c>
      <c r="B20" s="87" t="s">
        <v>1263</v>
      </c>
      <c r="C20" s="89"/>
      <c r="D20" s="89" t="s">
        <v>54</v>
      </c>
      <c r="E20" s="90" t="s">
        <v>1264</v>
      </c>
      <c r="F20" s="91" t="s">
        <v>84</v>
      </c>
      <c r="G20" s="92" t="s">
        <v>914</v>
      </c>
      <c r="H20" s="93">
        <v>46078.0</v>
      </c>
      <c r="I20" s="93">
        <v>46083.0</v>
      </c>
      <c r="J20" s="94"/>
      <c r="K20" s="95" t="s">
        <v>905</v>
      </c>
      <c r="L20" s="96"/>
      <c r="M20" s="97"/>
      <c r="N20" s="101"/>
      <c r="O20" s="101"/>
    </row>
    <row r="21" ht="15.75" hidden="1" customHeight="1">
      <c r="A21" s="110" t="s">
        <v>1262</v>
      </c>
      <c r="B21" s="87" t="s">
        <v>1263</v>
      </c>
      <c r="C21" s="89"/>
      <c r="D21" s="89" t="s">
        <v>54</v>
      </c>
      <c r="E21" s="90" t="s">
        <v>1265</v>
      </c>
      <c r="F21" s="91" t="s">
        <v>84</v>
      </c>
      <c r="G21" s="92" t="s">
        <v>904</v>
      </c>
      <c r="H21" s="93">
        <v>46078.0</v>
      </c>
      <c r="I21" s="93">
        <v>46080.0</v>
      </c>
      <c r="J21" s="94"/>
      <c r="K21" s="95" t="s">
        <v>908</v>
      </c>
      <c r="L21" s="96"/>
      <c r="M21" s="97"/>
      <c r="N21" s="98"/>
      <c r="O21" s="98" t="s">
        <v>909</v>
      </c>
    </row>
    <row r="22" ht="15.75" hidden="1" customHeight="1">
      <c r="A22" s="110" t="s">
        <v>1266</v>
      </c>
      <c r="B22" s="87" t="s">
        <v>1267</v>
      </c>
      <c r="C22" s="89"/>
      <c r="D22" s="89" t="s">
        <v>54</v>
      </c>
      <c r="E22" s="90" t="s">
        <v>1268</v>
      </c>
      <c r="F22" s="91" t="s">
        <v>56</v>
      </c>
      <c r="G22" s="92" t="s">
        <v>904</v>
      </c>
      <c r="H22" s="93">
        <v>46078.0</v>
      </c>
      <c r="I22" s="93">
        <v>46083.0</v>
      </c>
      <c r="J22" s="94"/>
      <c r="K22" s="95" t="s">
        <v>905</v>
      </c>
      <c r="L22" s="96"/>
      <c r="M22" s="97"/>
      <c r="N22" s="101"/>
      <c r="O22" s="101"/>
    </row>
    <row r="23" ht="15.75" hidden="1" customHeight="1">
      <c r="A23" s="110" t="s">
        <v>1269</v>
      </c>
      <c r="B23" s="87" t="s">
        <v>1270</v>
      </c>
      <c r="C23" s="89"/>
      <c r="D23" s="89" t="s">
        <v>54</v>
      </c>
      <c r="E23" s="90" t="s">
        <v>1271</v>
      </c>
      <c r="F23" s="91" t="s">
        <v>102</v>
      </c>
      <c r="G23" s="92" t="s">
        <v>66</v>
      </c>
      <c r="H23" s="93">
        <v>46078.0</v>
      </c>
      <c r="I23" s="93">
        <v>46080.0</v>
      </c>
      <c r="J23" s="94"/>
      <c r="K23" s="95" t="s">
        <v>919</v>
      </c>
      <c r="L23" s="96"/>
      <c r="M23" s="97"/>
      <c r="N23" s="101"/>
      <c r="O23" s="101"/>
    </row>
    <row r="24" ht="15.75" hidden="1" customHeight="1">
      <c r="A24" s="110" t="s">
        <v>1272</v>
      </c>
      <c r="B24" s="87" t="s">
        <v>1273</v>
      </c>
      <c r="C24" s="89"/>
      <c r="D24" s="102" t="s">
        <v>54</v>
      </c>
      <c r="E24" s="90" t="s">
        <v>1274</v>
      </c>
      <c r="F24" s="91" t="s">
        <v>102</v>
      </c>
      <c r="G24" s="92" t="s">
        <v>904</v>
      </c>
      <c r="H24" s="93">
        <v>46078.0</v>
      </c>
      <c r="I24" s="93">
        <v>46080.0</v>
      </c>
      <c r="J24" s="94"/>
      <c r="K24" s="95" t="s">
        <v>908</v>
      </c>
      <c r="L24" s="96"/>
      <c r="M24" s="97"/>
      <c r="N24" s="98"/>
      <c r="O24" s="98" t="s">
        <v>909</v>
      </c>
    </row>
    <row r="25" ht="15.75" hidden="1" customHeight="1">
      <c r="A25" s="110" t="s">
        <v>1275</v>
      </c>
      <c r="B25" s="87" t="s">
        <v>1276</v>
      </c>
      <c r="C25" s="89"/>
      <c r="D25" s="102" t="s">
        <v>54</v>
      </c>
      <c r="E25" s="90" t="s">
        <v>1277</v>
      </c>
      <c r="F25" s="91" t="s">
        <v>119</v>
      </c>
      <c r="G25" s="92" t="s">
        <v>952</v>
      </c>
      <c r="H25" s="93">
        <v>46078.0</v>
      </c>
      <c r="I25" s="93">
        <v>46080.0</v>
      </c>
      <c r="J25" s="94"/>
      <c r="K25" s="95" t="s">
        <v>908</v>
      </c>
      <c r="L25" s="96"/>
      <c r="M25" s="97"/>
      <c r="N25" s="98"/>
      <c r="O25" s="98" t="s">
        <v>909</v>
      </c>
    </row>
    <row r="26" ht="15.75" hidden="1" customHeight="1">
      <c r="A26" s="110" t="s">
        <v>1278</v>
      </c>
      <c r="B26" s="87" t="s">
        <v>1279</v>
      </c>
      <c r="C26" s="89"/>
      <c r="D26" s="89" t="s">
        <v>54</v>
      </c>
      <c r="E26" s="90" t="s">
        <v>1280</v>
      </c>
      <c r="F26" s="91" t="s">
        <v>150</v>
      </c>
      <c r="G26" s="92" t="s">
        <v>914</v>
      </c>
      <c r="H26" s="93">
        <v>46078.0</v>
      </c>
      <c r="I26" s="93">
        <v>46080.0</v>
      </c>
      <c r="J26" s="94"/>
      <c r="K26" s="95" t="s">
        <v>908</v>
      </c>
      <c r="L26" s="96"/>
      <c r="M26" s="97"/>
      <c r="N26" s="98"/>
      <c r="O26" s="98" t="s">
        <v>909</v>
      </c>
    </row>
    <row r="27" ht="15.75" hidden="1" customHeight="1">
      <c r="A27" s="110" t="s">
        <v>1278</v>
      </c>
      <c r="B27" s="87" t="s">
        <v>1279</v>
      </c>
      <c r="C27" s="89"/>
      <c r="D27" s="89" t="s">
        <v>54</v>
      </c>
      <c r="E27" s="90" t="s">
        <v>1281</v>
      </c>
      <c r="F27" s="91" t="s">
        <v>150</v>
      </c>
      <c r="G27" s="92" t="s">
        <v>914</v>
      </c>
      <c r="H27" s="93">
        <v>46078.0</v>
      </c>
      <c r="I27" s="93">
        <v>46080.0</v>
      </c>
      <c r="J27" s="94"/>
      <c r="K27" s="95" t="s">
        <v>908</v>
      </c>
      <c r="L27" s="96"/>
      <c r="M27" s="97"/>
      <c r="N27" s="98"/>
      <c r="O27" s="98" t="s">
        <v>909</v>
      </c>
    </row>
    <row r="28" ht="15.75" hidden="1" customHeight="1">
      <c r="A28" s="110" t="s">
        <v>1282</v>
      </c>
      <c r="B28" s="87" t="s">
        <v>1283</v>
      </c>
      <c r="C28" s="89"/>
      <c r="D28" s="89" t="s">
        <v>54</v>
      </c>
      <c r="E28" s="90" t="s">
        <v>1284</v>
      </c>
      <c r="F28" s="91" t="s">
        <v>243</v>
      </c>
      <c r="G28" s="92" t="s">
        <v>914</v>
      </c>
      <c r="H28" s="93">
        <v>46078.0</v>
      </c>
      <c r="I28" s="93">
        <v>46080.0</v>
      </c>
      <c r="J28" s="104"/>
      <c r="K28" s="95" t="s">
        <v>919</v>
      </c>
      <c r="L28" s="96"/>
      <c r="M28" s="97"/>
      <c r="N28" s="101"/>
      <c r="O28" s="101"/>
    </row>
    <row r="29" ht="15.75" hidden="1" customHeight="1">
      <c r="A29" s="110" t="s">
        <v>1285</v>
      </c>
      <c r="B29" s="87" t="s">
        <v>1286</v>
      </c>
      <c r="C29" s="89"/>
      <c r="D29" s="102" t="s">
        <v>54</v>
      </c>
      <c r="E29" s="90" t="s">
        <v>1287</v>
      </c>
      <c r="F29" s="91" t="s">
        <v>84</v>
      </c>
      <c r="G29" s="92" t="s">
        <v>904</v>
      </c>
      <c r="H29" s="93">
        <v>46078.0</v>
      </c>
      <c r="I29" s="93">
        <v>46079.0</v>
      </c>
      <c r="J29" s="94"/>
      <c r="K29" s="95" t="s">
        <v>919</v>
      </c>
      <c r="L29" s="96"/>
      <c r="M29" s="97"/>
      <c r="N29" s="97"/>
      <c r="O29" s="97">
        <v>1.0</v>
      </c>
    </row>
    <row r="30" ht="15.75" hidden="1" customHeight="1">
      <c r="A30" s="110" t="s">
        <v>1288</v>
      </c>
      <c r="B30" s="87" t="s">
        <v>1289</v>
      </c>
      <c r="C30" s="89"/>
      <c r="D30" s="89" t="s">
        <v>54</v>
      </c>
      <c r="E30" s="90" t="s">
        <v>1290</v>
      </c>
      <c r="F30" s="91" t="s">
        <v>350</v>
      </c>
      <c r="G30" s="92" t="s">
        <v>914</v>
      </c>
      <c r="H30" s="93">
        <v>46078.0</v>
      </c>
      <c r="I30" s="93">
        <v>46080.0</v>
      </c>
      <c r="J30" s="94"/>
      <c r="K30" s="95" t="s">
        <v>919</v>
      </c>
      <c r="L30" s="96"/>
      <c r="M30" s="97"/>
      <c r="N30" s="101"/>
      <c r="O30" s="101"/>
    </row>
    <row r="31" ht="15.75" hidden="1" customHeight="1">
      <c r="A31" s="110" t="s">
        <v>1288</v>
      </c>
      <c r="B31" s="87" t="s">
        <v>1289</v>
      </c>
      <c r="C31" s="89"/>
      <c r="D31" s="89" t="s">
        <v>54</v>
      </c>
      <c r="E31" s="90" t="s">
        <v>1291</v>
      </c>
      <c r="F31" s="91" t="s">
        <v>350</v>
      </c>
      <c r="G31" s="92" t="s">
        <v>904</v>
      </c>
      <c r="H31" s="93">
        <v>46078.0</v>
      </c>
      <c r="I31" s="93">
        <v>46080.0</v>
      </c>
      <c r="J31" s="94"/>
      <c r="K31" s="95" t="s">
        <v>919</v>
      </c>
      <c r="L31" s="96"/>
      <c r="M31" s="97"/>
      <c r="N31" s="101"/>
      <c r="O31" s="101"/>
    </row>
    <row r="32" ht="15.75" hidden="1" customHeight="1">
      <c r="A32" s="110" t="s">
        <v>1292</v>
      </c>
      <c r="B32" s="87" t="s">
        <v>1293</v>
      </c>
      <c r="C32" s="89"/>
      <c r="D32" s="102" t="s">
        <v>54</v>
      </c>
      <c r="E32" s="90" t="s">
        <v>1294</v>
      </c>
      <c r="F32" s="91" t="s">
        <v>125</v>
      </c>
      <c r="G32" s="92" t="s">
        <v>914</v>
      </c>
      <c r="H32" s="93">
        <v>46078.0</v>
      </c>
      <c r="I32" s="93">
        <v>46080.0</v>
      </c>
      <c r="J32" s="94"/>
      <c r="K32" s="95" t="s">
        <v>919</v>
      </c>
      <c r="L32" s="96"/>
      <c r="M32" s="97"/>
      <c r="N32" s="101"/>
      <c r="O32" s="101"/>
    </row>
    <row r="33" ht="15.75" hidden="1" customHeight="1">
      <c r="A33" s="110" t="s">
        <v>1295</v>
      </c>
      <c r="B33" s="87" t="s">
        <v>1296</v>
      </c>
      <c r="C33" s="89"/>
      <c r="D33" s="89" t="s">
        <v>54</v>
      </c>
      <c r="E33" s="90" t="s">
        <v>1297</v>
      </c>
      <c r="F33" s="91" t="s">
        <v>56</v>
      </c>
      <c r="G33" s="92" t="s">
        <v>904</v>
      </c>
      <c r="H33" s="93">
        <v>46078.0</v>
      </c>
      <c r="I33" s="93"/>
      <c r="J33" s="94"/>
      <c r="K33" s="105" t="s">
        <v>905</v>
      </c>
      <c r="L33" s="96"/>
      <c r="M33" s="97"/>
      <c r="N33" s="101"/>
      <c r="O33" s="101"/>
    </row>
    <row r="34" ht="15.75" hidden="1" customHeight="1">
      <c r="A34" s="110" t="s">
        <v>1298</v>
      </c>
      <c r="B34" s="87" t="s">
        <v>1299</v>
      </c>
      <c r="C34" s="89"/>
      <c r="D34" s="89" t="s">
        <v>54</v>
      </c>
      <c r="E34" s="90" t="s">
        <v>1300</v>
      </c>
      <c r="F34" s="91" t="s">
        <v>59</v>
      </c>
      <c r="G34" s="92" t="s">
        <v>904</v>
      </c>
      <c r="H34" s="93">
        <v>46077.0</v>
      </c>
      <c r="I34" s="93">
        <v>46080.0</v>
      </c>
      <c r="J34" s="94"/>
      <c r="K34" s="95" t="s">
        <v>919</v>
      </c>
      <c r="L34" s="96"/>
      <c r="M34" s="97"/>
      <c r="N34" s="97"/>
      <c r="O34" s="97"/>
    </row>
    <row r="35" ht="15.75" customHeight="1">
      <c r="A35" s="110" t="s">
        <v>1301</v>
      </c>
      <c r="B35" s="87" t="s">
        <v>1302</v>
      </c>
      <c r="C35" s="89"/>
      <c r="D35" s="89" t="s">
        <v>54</v>
      </c>
      <c r="E35" s="90" t="s">
        <v>1303</v>
      </c>
      <c r="F35" s="91" t="s">
        <v>65</v>
      </c>
      <c r="G35" s="92" t="s">
        <v>66</v>
      </c>
      <c r="H35" s="93"/>
      <c r="I35" s="93"/>
      <c r="J35" s="94"/>
      <c r="K35" s="105" t="s">
        <v>67</v>
      </c>
      <c r="L35" s="96"/>
      <c r="M35" s="97"/>
      <c r="N35" s="97"/>
      <c r="O35" s="97" t="s">
        <v>962</v>
      </c>
    </row>
    <row r="36" ht="15.75" hidden="1" customHeight="1">
      <c r="A36" s="110" t="s">
        <v>1304</v>
      </c>
      <c r="B36" s="87" t="s">
        <v>1305</v>
      </c>
      <c r="C36" s="89"/>
      <c r="D36" s="89" t="s">
        <v>54</v>
      </c>
      <c r="E36" s="90" t="s">
        <v>1306</v>
      </c>
      <c r="F36" s="91" t="s">
        <v>107</v>
      </c>
      <c r="G36" s="92" t="s">
        <v>952</v>
      </c>
      <c r="H36" s="93">
        <v>46078.0</v>
      </c>
      <c r="I36" s="93"/>
      <c r="J36" s="94"/>
      <c r="K36" s="105" t="s">
        <v>905</v>
      </c>
      <c r="L36" s="96"/>
      <c r="M36" s="97"/>
      <c r="N36" s="101"/>
      <c r="O36" s="101"/>
    </row>
    <row r="37" ht="15.75" hidden="1" customHeight="1">
      <c r="A37" s="110" t="s">
        <v>1304</v>
      </c>
      <c r="B37" s="87" t="s">
        <v>1305</v>
      </c>
      <c r="C37" s="89"/>
      <c r="D37" s="89" t="s">
        <v>54</v>
      </c>
      <c r="E37" s="90" t="s">
        <v>1307</v>
      </c>
      <c r="F37" s="91" t="s">
        <v>107</v>
      </c>
      <c r="G37" s="92" t="s">
        <v>66</v>
      </c>
      <c r="H37" s="93">
        <v>46078.0</v>
      </c>
      <c r="I37" s="93"/>
      <c r="J37" s="94"/>
      <c r="K37" s="105" t="s">
        <v>905</v>
      </c>
      <c r="L37" s="96"/>
      <c r="M37" s="97"/>
      <c r="N37" s="101"/>
      <c r="O37" s="101"/>
    </row>
    <row r="38" ht="15.75" hidden="1" customHeight="1">
      <c r="A38" s="110" t="s">
        <v>1304</v>
      </c>
      <c r="B38" s="87" t="s">
        <v>1305</v>
      </c>
      <c r="C38" s="89"/>
      <c r="D38" s="89" t="s">
        <v>54</v>
      </c>
      <c r="E38" s="90" t="s">
        <v>1308</v>
      </c>
      <c r="F38" s="91" t="s">
        <v>107</v>
      </c>
      <c r="G38" s="92" t="s">
        <v>66</v>
      </c>
      <c r="H38" s="93">
        <v>46077.0</v>
      </c>
      <c r="I38" s="93"/>
      <c r="J38" s="104"/>
      <c r="K38" s="105" t="s">
        <v>905</v>
      </c>
      <c r="L38" s="96"/>
      <c r="M38" s="97"/>
      <c r="N38" s="101"/>
      <c r="O38" s="101"/>
    </row>
    <row r="39" ht="15.75" hidden="1" customHeight="1">
      <c r="A39" s="110" t="s">
        <v>1304</v>
      </c>
      <c r="B39" s="87" t="s">
        <v>1305</v>
      </c>
      <c r="C39" s="89"/>
      <c r="D39" s="89" t="s">
        <v>54</v>
      </c>
      <c r="E39" s="90" t="s">
        <v>1309</v>
      </c>
      <c r="F39" s="91" t="s">
        <v>107</v>
      </c>
      <c r="G39" s="92" t="s">
        <v>904</v>
      </c>
      <c r="H39" s="93"/>
      <c r="I39" s="93"/>
      <c r="J39" s="104"/>
      <c r="K39" s="105" t="s">
        <v>67</v>
      </c>
      <c r="L39" s="96"/>
      <c r="M39" s="97"/>
      <c r="N39" s="97"/>
      <c r="O39" s="97" t="s">
        <v>962</v>
      </c>
    </row>
    <row r="40" ht="15.75" hidden="1" customHeight="1">
      <c r="A40" s="110" t="s">
        <v>1310</v>
      </c>
      <c r="B40" s="87" t="s">
        <v>1311</v>
      </c>
      <c r="C40" s="89"/>
      <c r="D40" s="89" t="s">
        <v>54</v>
      </c>
      <c r="E40" s="90" t="s">
        <v>1312</v>
      </c>
      <c r="F40" s="91" t="s">
        <v>92</v>
      </c>
      <c r="G40" s="92" t="s">
        <v>904</v>
      </c>
      <c r="H40" s="93">
        <v>46078.0</v>
      </c>
      <c r="I40" s="93">
        <v>46080.0</v>
      </c>
      <c r="J40" s="104"/>
      <c r="K40" s="95" t="s">
        <v>919</v>
      </c>
      <c r="L40" s="96"/>
      <c r="M40" s="97"/>
      <c r="N40" s="101"/>
      <c r="O40" s="101"/>
    </row>
    <row r="41" ht="15.75" hidden="1" customHeight="1">
      <c r="A41" s="110" t="s">
        <v>1313</v>
      </c>
      <c r="B41" s="87" t="s">
        <v>1314</v>
      </c>
      <c r="C41" s="89"/>
      <c r="D41" s="89" t="s">
        <v>54</v>
      </c>
      <c r="E41" s="90" t="s">
        <v>1315</v>
      </c>
      <c r="F41" s="91" t="s">
        <v>56</v>
      </c>
      <c r="G41" s="92" t="s">
        <v>904</v>
      </c>
      <c r="H41" s="93">
        <v>46078.0</v>
      </c>
      <c r="I41" s="93"/>
      <c r="J41" s="94"/>
      <c r="K41" s="105" t="s">
        <v>905</v>
      </c>
      <c r="L41" s="96"/>
      <c r="M41" s="97"/>
      <c r="N41" s="101"/>
      <c r="O41" s="101"/>
    </row>
    <row r="42" ht="15.75" hidden="1" customHeight="1">
      <c r="A42" s="110" t="s">
        <v>1316</v>
      </c>
      <c r="B42" s="87" t="s">
        <v>1317</v>
      </c>
      <c r="C42" s="89"/>
      <c r="D42" s="89" t="s">
        <v>54</v>
      </c>
      <c r="E42" s="90" t="s">
        <v>1318</v>
      </c>
      <c r="F42" s="91" t="s">
        <v>132</v>
      </c>
      <c r="G42" s="92" t="s">
        <v>66</v>
      </c>
      <c r="H42" s="93">
        <v>46079.0</v>
      </c>
      <c r="I42" s="93"/>
      <c r="J42" s="104"/>
      <c r="K42" s="105" t="s">
        <v>905</v>
      </c>
      <c r="L42" s="96"/>
      <c r="M42" s="97"/>
      <c r="N42" s="101"/>
      <c r="O42" s="101"/>
    </row>
    <row r="43" ht="15.75" hidden="1" customHeight="1">
      <c r="A43" s="110" t="s">
        <v>1319</v>
      </c>
      <c r="B43" s="87" t="s">
        <v>1320</v>
      </c>
      <c r="C43" s="89"/>
      <c r="D43" s="102" t="s">
        <v>54</v>
      </c>
      <c r="E43" s="90" t="s">
        <v>1321</v>
      </c>
      <c r="F43" s="91" t="s">
        <v>81</v>
      </c>
      <c r="G43" s="92" t="s">
        <v>904</v>
      </c>
      <c r="H43" s="93">
        <v>46078.0</v>
      </c>
      <c r="I43" s="93">
        <v>46080.0</v>
      </c>
      <c r="J43" s="104"/>
      <c r="K43" s="95" t="s">
        <v>919</v>
      </c>
      <c r="L43" s="96"/>
      <c r="M43" s="97"/>
      <c r="N43" s="101"/>
      <c r="O43" s="101"/>
    </row>
    <row r="44" ht="15.75" hidden="1" customHeight="1">
      <c r="A44" s="110" t="s">
        <v>1322</v>
      </c>
      <c r="B44" s="87" t="s">
        <v>1323</v>
      </c>
      <c r="C44" s="89"/>
      <c r="D44" s="89" t="s">
        <v>54</v>
      </c>
      <c r="E44" s="90" t="s">
        <v>1324</v>
      </c>
      <c r="F44" s="91" t="s">
        <v>748</v>
      </c>
      <c r="G44" s="92" t="s">
        <v>952</v>
      </c>
      <c r="H44" s="93">
        <v>46078.0</v>
      </c>
      <c r="I44" s="93">
        <v>46080.0</v>
      </c>
      <c r="J44" s="104"/>
      <c r="K44" s="95" t="s">
        <v>919</v>
      </c>
      <c r="L44" s="96"/>
      <c r="M44" s="97"/>
      <c r="N44" s="101"/>
      <c r="O44" s="101"/>
    </row>
    <row r="45" ht="15.75" hidden="1" customHeight="1">
      <c r="A45" s="110" t="s">
        <v>1325</v>
      </c>
      <c r="B45" s="87" t="s">
        <v>1326</v>
      </c>
      <c r="C45" s="89"/>
      <c r="D45" s="102" t="s">
        <v>54</v>
      </c>
      <c r="E45" s="90" t="s">
        <v>1327</v>
      </c>
      <c r="F45" s="91" t="s">
        <v>84</v>
      </c>
      <c r="G45" s="92" t="s">
        <v>904</v>
      </c>
      <c r="H45" s="93">
        <v>46078.0</v>
      </c>
      <c r="I45" s="93">
        <v>46079.0</v>
      </c>
      <c r="J45" s="94"/>
      <c r="K45" s="95" t="s">
        <v>919</v>
      </c>
      <c r="L45" s="96"/>
      <c r="M45" s="97"/>
      <c r="N45" s="101"/>
      <c r="O45" s="101"/>
    </row>
    <row r="46" ht="15.75" hidden="1" customHeight="1">
      <c r="A46" s="110" t="s">
        <v>1328</v>
      </c>
      <c r="B46" s="87" t="s">
        <v>1329</v>
      </c>
      <c r="C46" s="89"/>
      <c r="D46" s="89" t="s">
        <v>54</v>
      </c>
      <c r="E46" s="90" t="s">
        <v>1330</v>
      </c>
      <c r="F46" s="91" t="s">
        <v>107</v>
      </c>
      <c r="G46" s="92" t="s">
        <v>904</v>
      </c>
      <c r="H46" s="93">
        <v>46078.0</v>
      </c>
      <c r="I46" s="93"/>
      <c r="J46" s="94"/>
      <c r="K46" s="105" t="s">
        <v>905</v>
      </c>
      <c r="L46" s="96"/>
      <c r="M46" s="97"/>
      <c r="N46" s="97"/>
      <c r="O46" s="97"/>
    </row>
    <row r="47" ht="15.75" hidden="1" customHeight="1">
      <c r="A47" s="110" t="s">
        <v>1331</v>
      </c>
      <c r="B47" s="87" t="s">
        <v>1332</v>
      </c>
      <c r="C47" s="89"/>
      <c r="D47" s="89" t="s">
        <v>54</v>
      </c>
      <c r="E47" s="90" t="s">
        <v>1333</v>
      </c>
      <c r="F47" s="91" t="s">
        <v>81</v>
      </c>
      <c r="G47" s="92" t="s">
        <v>904</v>
      </c>
      <c r="H47" s="93">
        <v>46078.0</v>
      </c>
      <c r="I47" s="93"/>
      <c r="J47" s="94"/>
      <c r="K47" s="105" t="s">
        <v>905</v>
      </c>
      <c r="L47" s="96"/>
      <c r="M47" s="97"/>
      <c r="N47" s="101"/>
      <c r="O47" s="101"/>
    </row>
    <row r="48" ht="15.75" customHeight="1">
      <c r="A48" s="110" t="s">
        <v>1334</v>
      </c>
      <c r="B48" s="87" t="s">
        <v>1335</v>
      </c>
      <c r="C48" s="89"/>
      <c r="D48" s="102" t="s">
        <v>54</v>
      </c>
      <c r="E48" s="90" t="s">
        <v>1336</v>
      </c>
      <c r="F48" s="91" t="s">
        <v>99</v>
      </c>
      <c r="G48" s="92" t="s">
        <v>66</v>
      </c>
      <c r="H48" s="93">
        <v>46079.0</v>
      </c>
      <c r="I48" s="93">
        <v>46083.0</v>
      </c>
      <c r="J48" s="94"/>
      <c r="K48" s="95" t="s">
        <v>905</v>
      </c>
      <c r="L48" s="96"/>
      <c r="M48" s="97"/>
      <c r="N48" s="101"/>
      <c r="O48" s="101"/>
    </row>
    <row r="49" ht="15.75" hidden="1" customHeight="1">
      <c r="A49" s="110" t="s">
        <v>1337</v>
      </c>
      <c r="B49" s="87" t="s">
        <v>1338</v>
      </c>
      <c r="C49" s="89"/>
      <c r="D49" s="89" t="s">
        <v>54</v>
      </c>
      <c r="E49" s="90" t="s">
        <v>1339</v>
      </c>
      <c r="F49" s="91" t="s">
        <v>84</v>
      </c>
      <c r="G49" s="92" t="s">
        <v>914</v>
      </c>
      <c r="H49" s="93">
        <v>46078.0</v>
      </c>
      <c r="I49" s="93">
        <v>46080.0</v>
      </c>
      <c r="J49" s="94"/>
      <c r="K49" s="95" t="s">
        <v>919</v>
      </c>
      <c r="L49" s="96"/>
      <c r="M49" s="97"/>
      <c r="N49" s="101"/>
      <c r="O49" s="101"/>
    </row>
    <row r="50" ht="15.75" hidden="1" customHeight="1">
      <c r="A50" s="110" t="s">
        <v>1340</v>
      </c>
      <c r="B50" s="87" t="s">
        <v>1341</v>
      </c>
      <c r="C50" s="89"/>
      <c r="D50" s="89" t="s">
        <v>54</v>
      </c>
      <c r="E50" s="90" t="s">
        <v>1342</v>
      </c>
      <c r="F50" s="91" t="s">
        <v>84</v>
      </c>
      <c r="G50" s="92" t="s">
        <v>904</v>
      </c>
      <c r="H50" s="93">
        <v>46078.0</v>
      </c>
      <c r="I50" s="93">
        <v>46080.0</v>
      </c>
      <c r="J50" s="94"/>
      <c r="K50" s="95" t="s">
        <v>908</v>
      </c>
      <c r="L50" s="96"/>
      <c r="M50" s="97"/>
      <c r="N50" s="97"/>
      <c r="O50" s="97">
        <v>1.0</v>
      </c>
    </row>
    <row r="51" ht="15.75" hidden="1" customHeight="1">
      <c r="A51" s="110" t="s">
        <v>1343</v>
      </c>
      <c r="B51" s="87" t="s">
        <v>1344</v>
      </c>
      <c r="C51" s="89"/>
      <c r="D51" s="89" t="s">
        <v>54</v>
      </c>
      <c r="E51" s="90" t="s">
        <v>1345</v>
      </c>
      <c r="F51" s="91" t="s">
        <v>143</v>
      </c>
      <c r="G51" s="92" t="s">
        <v>914</v>
      </c>
      <c r="H51" s="93">
        <v>46078.0</v>
      </c>
      <c r="I51" s="93">
        <v>46080.0</v>
      </c>
      <c r="J51" s="94"/>
      <c r="K51" s="95" t="s">
        <v>919</v>
      </c>
      <c r="L51" s="96"/>
      <c r="M51" s="97"/>
      <c r="N51" s="101"/>
      <c r="O51" s="101"/>
    </row>
    <row r="52" ht="15.75" hidden="1" customHeight="1">
      <c r="A52" s="110" t="s">
        <v>1346</v>
      </c>
      <c r="B52" s="87" t="s">
        <v>1347</v>
      </c>
      <c r="C52" s="89"/>
      <c r="D52" s="89" t="s">
        <v>54</v>
      </c>
      <c r="E52" s="90" t="s">
        <v>1348</v>
      </c>
      <c r="F52" s="91" t="s">
        <v>70</v>
      </c>
      <c r="G52" s="92" t="s">
        <v>904</v>
      </c>
      <c r="H52" s="93">
        <v>46078.0</v>
      </c>
      <c r="I52" s="93">
        <v>46084.0</v>
      </c>
      <c r="J52" s="94"/>
      <c r="K52" s="95" t="s">
        <v>905</v>
      </c>
      <c r="L52" s="96"/>
      <c r="M52" s="97"/>
      <c r="N52" s="101"/>
      <c r="O52" s="101"/>
    </row>
    <row r="53" ht="15.75" hidden="1" customHeight="1">
      <c r="A53" s="110" t="s">
        <v>1349</v>
      </c>
      <c r="B53" s="87" t="s">
        <v>1350</v>
      </c>
      <c r="C53" s="89"/>
      <c r="D53" s="102" t="s">
        <v>54</v>
      </c>
      <c r="E53" s="90" t="s">
        <v>1351</v>
      </c>
      <c r="F53" s="91" t="s">
        <v>221</v>
      </c>
      <c r="G53" s="92" t="s">
        <v>904</v>
      </c>
      <c r="H53" s="93">
        <v>46078.0</v>
      </c>
      <c r="I53" s="93">
        <v>46084.0</v>
      </c>
      <c r="J53" s="94"/>
      <c r="K53" s="95" t="s">
        <v>905</v>
      </c>
      <c r="L53" s="106"/>
      <c r="M53" s="97"/>
      <c r="N53" s="101"/>
      <c r="O53" s="101"/>
    </row>
    <row r="54" ht="15.75" hidden="1" customHeight="1">
      <c r="A54" s="110" t="s">
        <v>1352</v>
      </c>
      <c r="B54" s="87" t="s">
        <v>1353</v>
      </c>
      <c r="C54" s="89"/>
      <c r="D54" s="89" t="s">
        <v>54</v>
      </c>
      <c r="E54" s="90" t="s">
        <v>1354</v>
      </c>
      <c r="F54" s="91" t="s">
        <v>76</v>
      </c>
      <c r="G54" s="92" t="s">
        <v>914</v>
      </c>
      <c r="H54" s="93">
        <v>46078.0</v>
      </c>
      <c r="I54" s="93">
        <v>46084.0</v>
      </c>
      <c r="J54" s="94"/>
      <c r="K54" s="95" t="s">
        <v>905</v>
      </c>
      <c r="L54" s="96"/>
      <c r="M54" s="97"/>
      <c r="N54" s="101"/>
      <c r="O54" s="101"/>
    </row>
    <row r="55" ht="15.75" hidden="1" customHeight="1">
      <c r="A55" s="110" t="s">
        <v>1355</v>
      </c>
      <c r="B55" s="87" t="s">
        <v>1356</v>
      </c>
      <c r="C55" s="89"/>
      <c r="D55" s="89" t="s">
        <v>54</v>
      </c>
      <c r="E55" s="90" t="s">
        <v>1357</v>
      </c>
      <c r="F55" s="91" t="s">
        <v>554</v>
      </c>
      <c r="G55" s="92" t="s">
        <v>66</v>
      </c>
      <c r="H55" s="93">
        <v>46077.0</v>
      </c>
      <c r="I55" s="93">
        <v>46084.0</v>
      </c>
      <c r="J55" s="94"/>
      <c r="K55" s="95" t="s">
        <v>905</v>
      </c>
      <c r="L55" s="96"/>
      <c r="M55" s="97"/>
      <c r="N55" s="101"/>
      <c r="O55" s="101"/>
    </row>
    <row r="56" ht="15.75" hidden="1" customHeight="1">
      <c r="A56" s="110" t="s">
        <v>1358</v>
      </c>
      <c r="B56" s="87" t="s">
        <v>1359</v>
      </c>
      <c r="C56" s="89"/>
      <c r="D56" s="89" t="s">
        <v>54</v>
      </c>
      <c r="E56" s="90" t="s">
        <v>1360</v>
      </c>
      <c r="F56" s="91" t="s">
        <v>171</v>
      </c>
      <c r="G56" s="92" t="s">
        <v>914</v>
      </c>
      <c r="H56" s="93">
        <v>46078.0</v>
      </c>
      <c r="I56" s="93">
        <v>46080.0</v>
      </c>
      <c r="J56" s="94"/>
      <c r="K56" s="95" t="s">
        <v>919</v>
      </c>
      <c r="L56" s="96"/>
      <c r="M56" s="97"/>
      <c r="N56" s="101"/>
      <c r="O56" s="101"/>
    </row>
    <row r="57" ht="15.75" hidden="1" customHeight="1">
      <c r="A57" s="110" t="s">
        <v>1361</v>
      </c>
      <c r="B57" s="87" t="s">
        <v>1362</v>
      </c>
      <c r="C57" s="89"/>
      <c r="D57" s="89" t="s">
        <v>54</v>
      </c>
      <c r="E57" s="90" t="s">
        <v>1363</v>
      </c>
      <c r="F57" s="91" t="s">
        <v>313</v>
      </c>
      <c r="G57" s="92" t="s">
        <v>904</v>
      </c>
      <c r="H57" s="93">
        <v>46078.0</v>
      </c>
      <c r="I57" s="93">
        <v>46080.0</v>
      </c>
      <c r="J57" s="94"/>
      <c r="K57" s="95" t="s">
        <v>919</v>
      </c>
      <c r="L57" s="96"/>
      <c r="M57" s="97"/>
      <c r="N57" s="101"/>
      <c r="O57" s="101"/>
    </row>
    <row r="58" ht="15.75" hidden="1" customHeight="1">
      <c r="A58" s="110" t="s">
        <v>1364</v>
      </c>
      <c r="B58" s="87" t="s">
        <v>1365</v>
      </c>
      <c r="C58" s="89"/>
      <c r="D58" s="89" t="s">
        <v>54</v>
      </c>
      <c r="E58" s="90" t="s">
        <v>1366</v>
      </c>
      <c r="F58" s="91" t="s">
        <v>313</v>
      </c>
      <c r="G58" s="92" t="s">
        <v>914</v>
      </c>
      <c r="H58" s="93">
        <v>46078.0</v>
      </c>
      <c r="I58" s="93">
        <v>46084.0</v>
      </c>
      <c r="J58" s="94"/>
      <c r="K58" s="95" t="s">
        <v>905</v>
      </c>
      <c r="L58" s="96"/>
      <c r="M58" s="97"/>
      <c r="N58" s="101"/>
      <c r="O58" s="101"/>
    </row>
    <row r="59" ht="15.75" hidden="1" customHeight="1">
      <c r="A59" s="110" t="s">
        <v>1367</v>
      </c>
      <c r="B59" s="87" t="s">
        <v>1368</v>
      </c>
      <c r="C59" s="89"/>
      <c r="D59" s="89" t="s">
        <v>54</v>
      </c>
      <c r="E59" s="90" t="s">
        <v>1369</v>
      </c>
      <c r="F59" s="91" t="s">
        <v>84</v>
      </c>
      <c r="G59" s="92" t="s">
        <v>904</v>
      </c>
      <c r="H59" s="93">
        <v>46078.0</v>
      </c>
      <c r="I59" s="93">
        <v>46080.0</v>
      </c>
      <c r="J59" s="94"/>
      <c r="K59" s="95" t="s">
        <v>919</v>
      </c>
      <c r="L59" s="96"/>
      <c r="M59" s="97"/>
      <c r="N59" s="101"/>
      <c r="O59" s="101"/>
    </row>
    <row r="60" ht="15.75" hidden="1" customHeight="1">
      <c r="A60" s="110" t="s">
        <v>1367</v>
      </c>
      <c r="B60" s="87" t="s">
        <v>1368</v>
      </c>
      <c r="C60" s="89"/>
      <c r="D60" s="89" t="s">
        <v>54</v>
      </c>
      <c r="E60" s="90" t="s">
        <v>1370</v>
      </c>
      <c r="F60" s="91" t="s">
        <v>84</v>
      </c>
      <c r="G60" s="92" t="s">
        <v>914</v>
      </c>
      <c r="H60" s="93">
        <v>46078.0</v>
      </c>
      <c r="I60" s="93">
        <v>46084.0</v>
      </c>
      <c r="J60" s="94"/>
      <c r="K60" s="95" t="s">
        <v>905</v>
      </c>
      <c r="L60" s="96"/>
      <c r="M60" s="97"/>
      <c r="N60" s="101"/>
      <c r="O60" s="101"/>
    </row>
    <row r="61" ht="15.75" customHeight="1">
      <c r="A61" s="110" t="s">
        <v>1371</v>
      </c>
      <c r="B61" s="87" t="s">
        <v>1372</v>
      </c>
      <c r="C61" s="89"/>
      <c r="D61" s="89" t="s">
        <v>54</v>
      </c>
      <c r="E61" s="90" t="s">
        <v>1373</v>
      </c>
      <c r="F61" s="91" t="s">
        <v>65</v>
      </c>
      <c r="G61" s="92" t="s">
        <v>66</v>
      </c>
      <c r="H61" s="93">
        <v>46078.0</v>
      </c>
      <c r="I61" s="93">
        <v>46080.0</v>
      </c>
      <c r="J61" s="94"/>
      <c r="K61" s="95" t="s">
        <v>905</v>
      </c>
      <c r="L61" s="96"/>
      <c r="M61" s="97"/>
      <c r="N61" s="101"/>
      <c r="O61" s="101"/>
    </row>
    <row r="62" ht="15.75" hidden="1" customHeight="1">
      <c r="A62" s="110" t="s">
        <v>1374</v>
      </c>
      <c r="B62" s="87" t="s">
        <v>1375</v>
      </c>
      <c r="C62" s="89"/>
      <c r="D62" s="89" t="s">
        <v>54</v>
      </c>
      <c r="E62" s="90" t="s">
        <v>1376</v>
      </c>
      <c r="F62" s="91" t="s">
        <v>92</v>
      </c>
      <c r="G62" s="92" t="s">
        <v>914</v>
      </c>
      <c r="H62" s="93">
        <v>46078.0</v>
      </c>
      <c r="I62" s="93">
        <v>46080.0</v>
      </c>
      <c r="J62" s="94"/>
      <c r="K62" s="95" t="s">
        <v>919</v>
      </c>
      <c r="L62" s="96"/>
      <c r="M62" s="97"/>
      <c r="N62" s="101"/>
      <c r="O62" s="101"/>
    </row>
    <row r="63" ht="15.75" hidden="1" customHeight="1">
      <c r="A63" s="110" t="s">
        <v>1374</v>
      </c>
      <c r="B63" s="87" t="s">
        <v>1375</v>
      </c>
      <c r="C63" s="89"/>
      <c r="D63" s="89" t="s">
        <v>54</v>
      </c>
      <c r="E63" s="90" t="s">
        <v>1377</v>
      </c>
      <c r="F63" s="91" t="s">
        <v>92</v>
      </c>
      <c r="G63" s="92" t="s">
        <v>904</v>
      </c>
      <c r="H63" s="93">
        <v>46078.0</v>
      </c>
      <c r="I63" s="93">
        <v>46080.0</v>
      </c>
      <c r="J63" s="94"/>
      <c r="K63" s="95" t="s">
        <v>919</v>
      </c>
      <c r="L63" s="96"/>
      <c r="M63" s="97"/>
      <c r="N63" s="101"/>
      <c r="O63" s="101"/>
    </row>
    <row r="64" ht="15.75" hidden="1" customHeight="1">
      <c r="A64" s="110" t="s">
        <v>1378</v>
      </c>
      <c r="B64" s="87" t="s">
        <v>1379</v>
      </c>
      <c r="C64" s="89"/>
      <c r="D64" s="102" t="s">
        <v>54</v>
      </c>
      <c r="E64" s="90" t="s">
        <v>1380</v>
      </c>
      <c r="F64" s="91" t="s">
        <v>76</v>
      </c>
      <c r="G64" s="92" t="s">
        <v>66</v>
      </c>
      <c r="H64" s="93">
        <v>46078.0</v>
      </c>
      <c r="I64" s="93">
        <v>46079.0</v>
      </c>
      <c r="J64" s="94"/>
      <c r="K64" s="95" t="s">
        <v>919</v>
      </c>
      <c r="L64" s="96"/>
      <c r="M64" s="97"/>
      <c r="N64" s="101"/>
      <c r="O64" s="101"/>
    </row>
    <row r="65" ht="15.75" hidden="1" customHeight="1">
      <c r="A65" s="110" t="s">
        <v>1378</v>
      </c>
      <c r="B65" s="87" t="s">
        <v>1381</v>
      </c>
      <c r="C65" s="89"/>
      <c r="D65" s="89" t="s">
        <v>54</v>
      </c>
      <c r="E65" s="90" t="s">
        <v>1382</v>
      </c>
      <c r="F65" s="91" t="s">
        <v>59</v>
      </c>
      <c r="G65" s="92" t="s">
        <v>904</v>
      </c>
      <c r="H65" s="93">
        <v>46078.0</v>
      </c>
      <c r="I65" s="93">
        <v>46084.0</v>
      </c>
      <c r="J65" s="94"/>
      <c r="K65" s="95" t="s">
        <v>905</v>
      </c>
      <c r="L65" s="96"/>
      <c r="M65" s="97"/>
      <c r="N65" s="101"/>
      <c r="O65" s="101"/>
    </row>
    <row r="66" ht="15.75" hidden="1" customHeight="1">
      <c r="A66" s="110" t="s">
        <v>1383</v>
      </c>
      <c r="B66" s="87" t="s">
        <v>1384</v>
      </c>
      <c r="C66" s="89"/>
      <c r="D66" s="89" t="s">
        <v>54</v>
      </c>
      <c r="E66" s="90" t="s">
        <v>142</v>
      </c>
      <c r="F66" s="91" t="s">
        <v>107</v>
      </c>
      <c r="G66" s="92"/>
      <c r="H66" s="93"/>
      <c r="I66" s="93"/>
      <c r="J66" s="103" t="s">
        <v>284</v>
      </c>
      <c r="K66" s="95" t="s">
        <v>142</v>
      </c>
      <c r="L66" s="96"/>
      <c r="M66" s="97"/>
      <c r="N66" s="97"/>
      <c r="O66" s="97"/>
    </row>
    <row r="67" ht="15.75" hidden="1" customHeight="1">
      <c r="A67" s="110" t="s">
        <v>1385</v>
      </c>
      <c r="B67" s="87" t="s">
        <v>1386</v>
      </c>
      <c r="C67" s="89"/>
      <c r="D67" s="89" t="s">
        <v>54</v>
      </c>
      <c r="E67" s="90" t="s">
        <v>1387</v>
      </c>
      <c r="F67" s="91" t="s">
        <v>240</v>
      </c>
      <c r="G67" s="92" t="s">
        <v>914</v>
      </c>
      <c r="H67" s="93">
        <v>46078.0</v>
      </c>
      <c r="I67" s="93">
        <v>46080.0</v>
      </c>
      <c r="J67" s="94"/>
      <c r="K67" s="95" t="s">
        <v>919</v>
      </c>
      <c r="L67" s="96"/>
      <c r="M67" s="97"/>
      <c r="N67" s="101"/>
      <c r="O67" s="101"/>
    </row>
    <row r="68" ht="15.75" hidden="1" customHeight="1">
      <c r="A68" s="110" t="s">
        <v>1388</v>
      </c>
      <c r="B68" s="87" t="s">
        <v>1389</v>
      </c>
      <c r="C68" s="89"/>
      <c r="D68" s="89" t="s">
        <v>54</v>
      </c>
      <c r="E68" s="90" t="s">
        <v>142</v>
      </c>
      <c r="F68" s="91" t="s">
        <v>81</v>
      </c>
      <c r="G68" s="92"/>
      <c r="H68" s="93"/>
      <c r="I68" s="93"/>
      <c r="J68" s="103" t="s">
        <v>284</v>
      </c>
      <c r="K68" s="95" t="s">
        <v>142</v>
      </c>
      <c r="L68" s="96"/>
      <c r="M68" s="97"/>
      <c r="N68" s="101"/>
      <c r="O68" s="101"/>
    </row>
    <row r="69" ht="15.75" hidden="1" customHeight="1">
      <c r="A69" s="110" t="s">
        <v>1388</v>
      </c>
      <c r="B69" s="87" t="s">
        <v>1389</v>
      </c>
      <c r="C69" s="89"/>
      <c r="D69" s="89" t="s">
        <v>54</v>
      </c>
      <c r="E69" s="90" t="s">
        <v>142</v>
      </c>
      <c r="F69" s="91" t="s">
        <v>81</v>
      </c>
      <c r="G69" s="92"/>
      <c r="H69" s="93"/>
      <c r="I69" s="93"/>
      <c r="J69" s="103" t="s">
        <v>284</v>
      </c>
      <c r="K69" s="95" t="s">
        <v>142</v>
      </c>
      <c r="L69" s="96"/>
      <c r="M69" s="97"/>
      <c r="N69" s="101"/>
      <c r="O69" s="101"/>
    </row>
    <row r="70" ht="15.75" hidden="1" customHeight="1">
      <c r="A70" s="110" t="s">
        <v>1390</v>
      </c>
      <c r="B70" s="87" t="s">
        <v>1391</v>
      </c>
      <c r="C70" s="89"/>
      <c r="D70" s="102" t="s">
        <v>54</v>
      </c>
      <c r="E70" s="90" t="s">
        <v>1392</v>
      </c>
      <c r="F70" s="91" t="s">
        <v>156</v>
      </c>
      <c r="G70" s="92" t="s">
        <v>904</v>
      </c>
      <c r="H70" s="93">
        <v>46077.0</v>
      </c>
      <c r="I70" s="93">
        <v>46080.0</v>
      </c>
      <c r="J70" s="94"/>
      <c r="K70" s="95" t="s">
        <v>908</v>
      </c>
      <c r="L70" s="96"/>
      <c r="M70" s="97"/>
      <c r="N70" s="98"/>
      <c r="O70" s="98" t="s">
        <v>909</v>
      </c>
    </row>
    <row r="71" ht="15.75" hidden="1" customHeight="1">
      <c r="A71" s="110" t="s">
        <v>1393</v>
      </c>
      <c r="B71" s="87" t="s">
        <v>1394</v>
      </c>
      <c r="C71" s="89"/>
      <c r="D71" s="89" t="s">
        <v>54</v>
      </c>
      <c r="E71" s="90" t="s">
        <v>1395</v>
      </c>
      <c r="F71" s="91" t="s">
        <v>350</v>
      </c>
      <c r="G71" s="92" t="s">
        <v>66</v>
      </c>
      <c r="H71" s="93">
        <v>46078.0</v>
      </c>
      <c r="I71" s="93">
        <v>46080.0</v>
      </c>
      <c r="J71" s="94"/>
      <c r="K71" s="95" t="s">
        <v>919</v>
      </c>
      <c r="L71" s="96"/>
      <c r="M71" s="97"/>
      <c r="N71" s="101"/>
      <c r="O71" s="101"/>
    </row>
    <row r="72" ht="15.75" hidden="1" customHeight="1">
      <c r="A72" s="110" t="s">
        <v>1396</v>
      </c>
      <c r="B72" s="87" t="s">
        <v>1397</v>
      </c>
      <c r="C72" s="89"/>
      <c r="D72" s="89" t="s">
        <v>54</v>
      </c>
      <c r="E72" s="90" t="s">
        <v>1398</v>
      </c>
      <c r="F72" s="91" t="s">
        <v>81</v>
      </c>
      <c r="G72" s="92" t="s">
        <v>914</v>
      </c>
      <c r="H72" s="93">
        <v>46078.0</v>
      </c>
      <c r="I72" s="93">
        <v>46080.0</v>
      </c>
      <c r="J72" s="94"/>
      <c r="K72" s="95" t="s">
        <v>919</v>
      </c>
      <c r="L72" s="96"/>
      <c r="M72" s="97"/>
      <c r="N72" s="101"/>
      <c r="O72" s="101"/>
    </row>
    <row r="73" ht="15.75" hidden="1" customHeight="1">
      <c r="A73" s="110" t="s">
        <v>1399</v>
      </c>
      <c r="B73" s="87" t="s">
        <v>1400</v>
      </c>
      <c r="C73" s="89"/>
      <c r="D73" s="89" t="s">
        <v>54</v>
      </c>
      <c r="E73" s="90" t="s">
        <v>1401</v>
      </c>
      <c r="F73" s="91" t="s">
        <v>65</v>
      </c>
      <c r="G73" s="92" t="s">
        <v>904</v>
      </c>
      <c r="H73" s="93">
        <v>46078.0</v>
      </c>
      <c r="I73" s="93">
        <v>46084.0</v>
      </c>
      <c r="J73" s="94"/>
      <c r="K73" s="95" t="s">
        <v>905</v>
      </c>
      <c r="L73" s="96"/>
      <c r="M73" s="97"/>
      <c r="N73" s="101"/>
      <c r="O73" s="101"/>
    </row>
    <row r="74" ht="15.75" hidden="1" customHeight="1">
      <c r="A74" s="110" t="s">
        <v>1402</v>
      </c>
      <c r="B74" s="87" t="s">
        <v>1403</v>
      </c>
      <c r="C74" s="89"/>
      <c r="D74" s="89" t="s">
        <v>54</v>
      </c>
      <c r="E74" s="90" t="s">
        <v>1404</v>
      </c>
      <c r="F74" s="91" t="s">
        <v>84</v>
      </c>
      <c r="G74" s="92" t="s">
        <v>904</v>
      </c>
      <c r="H74" s="93">
        <v>46078.0</v>
      </c>
      <c r="I74" s="93">
        <v>46080.0</v>
      </c>
      <c r="J74" s="94"/>
      <c r="K74" s="95" t="s">
        <v>919</v>
      </c>
      <c r="L74" s="96"/>
      <c r="M74" s="97"/>
      <c r="N74" s="101"/>
      <c r="O74" s="101"/>
    </row>
    <row r="75" ht="15.75" hidden="1" customHeight="1">
      <c r="A75" s="110" t="s">
        <v>1405</v>
      </c>
      <c r="B75" s="87" t="s">
        <v>1406</v>
      </c>
      <c r="C75" s="89"/>
      <c r="D75" s="89" t="s">
        <v>54</v>
      </c>
      <c r="E75" s="90" t="s">
        <v>1407</v>
      </c>
      <c r="F75" s="91" t="s">
        <v>89</v>
      </c>
      <c r="G75" s="92" t="s">
        <v>904</v>
      </c>
      <c r="H75" s="93">
        <v>46078.0</v>
      </c>
      <c r="I75" s="93">
        <v>46084.0</v>
      </c>
      <c r="J75" s="94"/>
      <c r="K75" s="95" t="s">
        <v>905</v>
      </c>
      <c r="L75" s="96"/>
      <c r="M75" s="97"/>
      <c r="N75" s="97"/>
      <c r="O75" s="97">
        <v>1.0</v>
      </c>
    </row>
    <row r="76" ht="15.75" hidden="1" customHeight="1">
      <c r="A76" s="110" t="s">
        <v>1408</v>
      </c>
      <c r="B76" s="87" t="s">
        <v>1409</v>
      </c>
      <c r="C76" s="89"/>
      <c r="D76" s="89" t="s">
        <v>54</v>
      </c>
      <c r="E76" s="90" t="s">
        <v>1410</v>
      </c>
      <c r="F76" s="91" t="s">
        <v>208</v>
      </c>
      <c r="G76" s="92" t="s">
        <v>66</v>
      </c>
      <c r="H76" s="93">
        <v>46077.0</v>
      </c>
      <c r="I76" s="93">
        <v>46079.0</v>
      </c>
      <c r="J76" s="94"/>
      <c r="K76" s="95" t="s">
        <v>919</v>
      </c>
      <c r="L76" s="96"/>
      <c r="M76" s="97"/>
      <c r="N76" s="101"/>
      <c r="O76" s="101"/>
    </row>
    <row r="77" ht="15.75" hidden="1" customHeight="1">
      <c r="A77" s="110" t="s">
        <v>1411</v>
      </c>
      <c r="B77" s="87" t="s">
        <v>1412</v>
      </c>
      <c r="C77" s="89"/>
      <c r="D77" s="89" t="s">
        <v>54</v>
      </c>
      <c r="E77" s="90" t="s">
        <v>1413</v>
      </c>
      <c r="F77" s="91" t="s">
        <v>92</v>
      </c>
      <c r="G77" s="92" t="s">
        <v>952</v>
      </c>
      <c r="H77" s="93">
        <v>46078.0</v>
      </c>
      <c r="I77" s="93">
        <v>46079.0</v>
      </c>
      <c r="J77" s="94"/>
      <c r="K77" s="95" t="s">
        <v>919</v>
      </c>
      <c r="L77" s="96"/>
      <c r="M77" s="97"/>
      <c r="N77" s="101"/>
      <c r="O77" s="101"/>
    </row>
    <row r="78" ht="15.75" hidden="1" customHeight="1">
      <c r="A78" s="110" t="s">
        <v>1414</v>
      </c>
      <c r="B78" s="87" t="s">
        <v>1415</v>
      </c>
      <c r="C78" s="89"/>
      <c r="D78" s="89" t="s">
        <v>54</v>
      </c>
      <c r="E78" s="90" t="s">
        <v>1416</v>
      </c>
      <c r="F78" s="91" t="s">
        <v>554</v>
      </c>
      <c r="G78" s="92" t="s">
        <v>66</v>
      </c>
      <c r="H78" s="93">
        <v>46078.0</v>
      </c>
      <c r="I78" s="93">
        <v>46084.0</v>
      </c>
      <c r="J78" s="94"/>
      <c r="K78" s="95" t="s">
        <v>905</v>
      </c>
      <c r="L78" s="96"/>
      <c r="M78" s="97"/>
      <c r="N78" s="101"/>
      <c r="O78" s="101"/>
    </row>
    <row r="79" ht="15.75" hidden="1" customHeight="1">
      <c r="A79" s="110" t="s">
        <v>1414</v>
      </c>
      <c r="B79" s="87" t="s">
        <v>1415</v>
      </c>
      <c r="C79" s="89"/>
      <c r="D79" s="89" t="s">
        <v>54</v>
      </c>
      <c r="E79" s="90" t="s">
        <v>1417</v>
      </c>
      <c r="F79" s="91" t="s">
        <v>554</v>
      </c>
      <c r="G79" s="92" t="s">
        <v>66</v>
      </c>
      <c r="H79" s="93">
        <v>46077.0</v>
      </c>
      <c r="I79" s="93">
        <v>46084.0</v>
      </c>
      <c r="J79" s="94"/>
      <c r="K79" s="95" t="s">
        <v>905</v>
      </c>
      <c r="L79" s="96"/>
      <c r="M79" s="97"/>
      <c r="N79" s="101"/>
      <c r="O79" s="101"/>
    </row>
    <row r="80" ht="15.75" hidden="1" customHeight="1">
      <c r="A80" s="110" t="s">
        <v>1418</v>
      </c>
      <c r="B80" s="87" t="s">
        <v>1419</v>
      </c>
      <c r="C80" s="89"/>
      <c r="D80" s="89" t="s">
        <v>54</v>
      </c>
      <c r="E80" s="90" t="s">
        <v>142</v>
      </c>
      <c r="F80" s="91" t="s">
        <v>466</v>
      </c>
      <c r="G80" s="92"/>
      <c r="H80" s="93"/>
      <c r="I80" s="93"/>
      <c r="J80" s="103" t="s">
        <v>284</v>
      </c>
      <c r="K80" s="95" t="s">
        <v>142</v>
      </c>
      <c r="L80" s="96"/>
      <c r="M80" s="97"/>
      <c r="N80" s="101"/>
      <c r="O80" s="101"/>
    </row>
    <row r="81" ht="15.75" hidden="1" customHeight="1">
      <c r="A81" s="110" t="s">
        <v>1420</v>
      </c>
      <c r="B81" s="87" t="s">
        <v>1421</v>
      </c>
      <c r="C81" s="89"/>
      <c r="D81" s="89" t="s">
        <v>54</v>
      </c>
      <c r="E81" s="90" t="s">
        <v>1422</v>
      </c>
      <c r="F81" s="91" t="s">
        <v>102</v>
      </c>
      <c r="G81" s="92" t="s">
        <v>914</v>
      </c>
      <c r="H81" s="93">
        <v>46078.0</v>
      </c>
      <c r="I81" s="93">
        <v>46080.0</v>
      </c>
      <c r="J81" s="94"/>
      <c r="K81" s="95" t="s">
        <v>919</v>
      </c>
      <c r="L81" s="96"/>
      <c r="M81" s="97"/>
      <c r="N81" s="101"/>
      <c r="O81" s="101"/>
    </row>
    <row r="82" ht="15.75" customHeight="1">
      <c r="A82" s="110" t="s">
        <v>1423</v>
      </c>
      <c r="B82" s="87" t="s">
        <v>1424</v>
      </c>
      <c r="C82" s="89"/>
      <c r="D82" s="89" t="s">
        <v>54</v>
      </c>
      <c r="E82" s="90" t="s">
        <v>1425</v>
      </c>
      <c r="F82" s="91" t="s">
        <v>56</v>
      </c>
      <c r="G82" s="92" t="s">
        <v>66</v>
      </c>
      <c r="H82" s="93">
        <v>46079.0</v>
      </c>
      <c r="I82" s="93">
        <v>46080.0</v>
      </c>
      <c r="J82" s="94"/>
      <c r="K82" s="95" t="s">
        <v>905</v>
      </c>
      <c r="L82" s="96"/>
      <c r="M82" s="97"/>
      <c r="N82" s="101"/>
      <c r="O82" s="101"/>
    </row>
    <row r="83" ht="15.75" hidden="1" customHeight="1">
      <c r="A83" s="110" t="s">
        <v>1426</v>
      </c>
      <c r="B83" s="87" t="s">
        <v>1427</v>
      </c>
      <c r="C83" s="89"/>
      <c r="D83" s="102" t="s">
        <v>54</v>
      </c>
      <c r="E83" s="90" t="s">
        <v>1428</v>
      </c>
      <c r="F83" s="91" t="s">
        <v>89</v>
      </c>
      <c r="G83" s="92" t="s">
        <v>904</v>
      </c>
      <c r="H83" s="93">
        <v>46078.0</v>
      </c>
      <c r="I83" s="93">
        <v>46084.0</v>
      </c>
      <c r="J83" s="94"/>
      <c r="K83" s="95" t="s">
        <v>905</v>
      </c>
      <c r="L83" s="96"/>
      <c r="M83" s="97"/>
      <c r="N83" s="101"/>
      <c r="O83" s="101"/>
    </row>
    <row r="84" ht="15.75" hidden="1" customHeight="1">
      <c r="A84" s="110" t="s">
        <v>1429</v>
      </c>
      <c r="B84" s="87" t="s">
        <v>1430</v>
      </c>
      <c r="C84" s="89"/>
      <c r="D84" s="89" t="s">
        <v>54</v>
      </c>
      <c r="E84" s="90" t="s">
        <v>1431</v>
      </c>
      <c r="F84" s="91" t="s">
        <v>81</v>
      </c>
      <c r="G84" s="92" t="s">
        <v>952</v>
      </c>
      <c r="H84" s="93"/>
      <c r="I84" s="93"/>
      <c r="J84" s="94"/>
      <c r="K84" s="95" t="s">
        <v>67</v>
      </c>
      <c r="L84" s="96"/>
      <c r="M84" s="97"/>
      <c r="N84" s="97"/>
      <c r="O84" s="97" t="s">
        <v>962</v>
      </c>
    </row>
    <row r="85" ht="15.75" hidden="1" customHeight="1">
      <c r="A85" s="110" t="s">
        <v>1432</v>
      </c>
      <c r="B85" s="87" t="s">
        <v>1433</v>
      </c>
      <c r="C85" s="89"/>
      <c r="D85" s="102" t="s">
        <v>54</v>
      </c>
      <c r="E85" s="90" t="s">
        <v>1434</v>
      </c>
      <c r="F85" s="91" t="s">
        <v>84</v>
      </c>
      <c r="G85" s="92" t="s">
        <v>904</v>
      </c>
      <c r="H85" s="93">
        <v>46078.0</v>
      </c>
      <c r="I85" s="93">
        <v>46079.0</v>
      </c>
      <c r="J85" s="94"/>
      <c r="K85" s="95" t="s">
        <v>919</v>
      </c>
      <c r="L85" s="96"/>
      <c r="M85" s="97"/>
      <c r="N85" s="101"/>
      <c r="O85" s="101"/>
    </row>
    <row r="86" ht="15.75" hidden="1" customHeight="1">
      <c r="A86" s="110" t="s">
        <v>1435</v>
      </c>
      <c r="B86" s="87" t="s">
        <v>1436</v>
      </c>
      <c r="C86" s="89"/>
      <c r="D86" s="102" t="s">
        <v>54</v>
      </c>
      <c r="E86" s="90" t="s">
        <v>1437</v>
      </c>
      <c r="F86" s="91" t="s">
        <v>119</v>
      </c>
      <c r="G86" s="92" t="s">
        <v>904</v>
      </c>
      <c r="H86" s="93">
        <v>46078.0</v>
      </c>
      <c r="I86" s="93">
        <v>46080.0</v>
      </c>
      <c r="J86" s="94"/>
      <c r="K86" s="95" t="s">
        <v>919</v>
      </c>
      <c r="L86" s="96"/>
      <c r="M86" s="97"/>
      <c r="N86" s="101"/>
      <c r="O86" s="101"/>
    </row>
    <row r="87" ht="15.75" hidden="1" customHeight="1">
      <c r="A87" s="110" t="s">
        <v>1438</v>
      </c>
      <c r="B87" s="87" t="s">
        <v>1439</v>
      </c>
      <c r="C87" s="89"/>
      <c r="D87" s="102" t="s">
        <v>54</v>
      </c>
      <c r="E87" s="90" t="s">
        <v>1440</v>
      </c>
      <c r="F87" s="91" t="s">
        <v>156</v>
      </c>
      <c r="G87" s="92" t="s">
        <v>904</v>
      </c>
      <c r="H87" s="93">
        <v>46078.0</v>
      </c>
      <c r="I87" s="93">
        <v>46084.0</v>
      </c>
      <c r="J87" s="94"/>
      <c r="K87" s="95" t="s">
        <v>905</v>
      </c>
      <c r="L87" s="96"/>
      <c r="M87" s="97"/>
      <c r="N87" s="101"/>
      <c r="O87" s="101"/>
    </row>
    <row r="88" ht="15.75" hidden="1" customHeight="1">
      <c r="A88" s="110" t="s">
        <v>1441</v>
      </c>
      <c r="B88" s="87" t="s">
        <v>1442</v>
      </c>
      <c r="C88" s="89"/>
      <c r="D88" s="102" t="s">
        <v>54</v>
      </c>
      <c r="E88" s="90" t="s">
        <v>1443</v>
      </c>
      <c r="F88" s="91" t="s">
        <v>84</v>
      </c>
      <c r="G88" s="92" t="s">
        <v>904</v>
      </c>
      <c r="H88" s="93">
        <v>46078.0</v>
      </c>
      <c r="I88" s="93">
        <v>46079.0</v>
      </c>
      <c r="J88" s="94"/>
      <c r="K88" s="95" t="s">
        <v>919</v>
      </c>
      <c r="L88" s="96"/>
      <c r="M88" s="97"/>
      <c r="N88" s="101"/>
      <c r="O88" s="101"/>
    </row>
    <row r="89" ht="15.75" hidden="1" customHeight="1">
      <c r="A89" s="110" t="s">
        <v>1444</v>
      </c>
      <c r="B89" s="87" t="s">
        <v>1445</v>
      </c>
      <c r="C89" s="89"/>
      <c r="D89" s="89" t="s">
        <v>54</v>
      </c>
      <c r="E89" s="90" t="s">
        <v>1446</v>
      </c>
      <c r="F89" s="91" t="s">
        <v>84</v>
      </c>
      <c r="G89" s="92" t="s">
        <v>904</v>
      </c>
      <c r="H89" s="93">
        <v>46078.0</v>
      </c>
      <c r="I89" s="93">
        <v>46079.0</v>
      </c>
      <c r="J89" s="94"/>
      <c r="K89" s="95" t="s">
        <v>919</v>
      </c>
      <c r="L89" s="96"/>
      <c r="M89" s="97"/>
      <c r="N89" s="101"/>
      <c r="O89" s="101"/>
    </row>
    <row r="90" ht="15.75" hidden="1" customHeight="1">
      <c r="A90" s="110" t="s">
        <v>1447</v>
      </c>
      <c r="B90" s="87" t="s">
        <v>1448</v>
      </c>
      <c r="C90" s="89"/>
      <c r="D90" s="89" t="s">
        <v>54</v>
      </c>
      <c r="E90" s="90" t="s">
        <v>1449</v>
      </c>
      <c r="F90" s="91" t="s">
        <v>84</v>
      </c>
      <c r="G90" s="92" t="s">
        <v>66</v>
      </c>
      <c r="H90" s="93">
        <v>46078.0</v>
      </c>
      <c r="I90" s="93">
        <v>46080.0</v>
      </c>
      <c r="J90" s="94"/>
      <c r="K90" s="95" t="s">
        <v>919</v>
      </c>
      <c r="L90" s="96"/>
      <c r="M90" s="97"/>
      <c r="N90" s="101"/>
      <c r="O90" s="101"/>
    </row>
    <row r="91" ht="15.75" hidden="1" customHeight="1">
      <c r="A91" s="110" t="s">
        <v>1450</v>
      </c>
      <c r="B91" s="87" t="s">
        <v>1451</v>
      </c>
      <c r="C91" s="89"/>
      <c r="D91" s="102" t="s">
        <v>54</v>
      </c>
      <c r="E91" s="90" t="s">
        <v>1452</v>
      </c>
      <c r="F91" s="91" t="s">
        <v>102</v>
      </c>
      <c r="G91" s="92" t="s">
        <v>66</v>
      </c>
      <c r="H91" s="93">
        <v>46077.0</v>
      </c>
      <c r="I91" s="93">
        <v>46079.0</v>
      </c>
      <c r="J91" s="94"/>
      <c r="K91" s="95" t="s">
        <v>919</v>
      </c>
      <c r="L91" s="96"/>
      <c r="M91" s="97"/>
      <c r="N91" s="101"/>
      <c r="O91" s="101"/>
    </row>
    <row r="92" ht="15.75" hidden="1" customHeight="1">
      <c r="A92" s="110" t="s">
        <v>1453</v>
      </c>
      <c r="B92" s="87" t="s">
        <v>1454</v>
      </c>
      <c r="C92" s="89"/>
      <c r="D92" s="89" t="s">
        <v>54</v>
      </c>
      <c r="E92" s="90" t="s">
        <v>1455</v>
      </c>
      <c r="F92" s="91" t="s">
        <v>89</v>
      </c>
      <c r="G92" s="92" t="s">
        <v>904</v>
      </c>
      <c r="H92" s="93">
        <v>46078.0</v>
      </c>
      <c r="I92" s="93">
        <v>46084.0</v>
      </c>
      <c r="J92" s="94"/>
      <c r="K92" s="95" t="s">
        <v>905</v>
      </c>
      <c r="L92" s="96"/>
      <c r="M92" s="97"/>
      <c r="N92" s="101"/>
      <c r="O92" s="101"/>
    </row>
    <row r="93" ht="15.75" hidden="1" customHeight="1">
      <c r="A93" s="110" t="s">
        <v>1456</v>
      </c>
      <c r="B93" s="87" t="s">
        <v>1457</v>
      </c>
      <c r="C93" s="89"/>
      <c r="D93" s="89" t="s">
        <v>54</v>
      </c>
      <c r="E93" s="90" t="s">
        <v>142</v>
      </c>
      <c r="F93" s="91" t="s">
        <v>99</v>
      </c>
      <c r="G93" s="92"/>
      <c r="H93" s="93"/>
      <c r="I93" s="93"/>
      <c r="J93" s="103" t="s">
        <v>284</v>
      </c>
      <c r="K93" s="95" t="s">
        <v>142</v>
      </c>
      <c r="L93" s="96"/>
      <c r="M93" s="97"/>
      <c r="N93" s="101"/>
      <c r="O93" s="101"/>
    </row>
    <row r="94" ht="15.75" hidden="1" customHeight="1">
      <c r="A94" s="110" t="s">
        <v>1458</v>
      </c>
      <c r="B94" s="87" t="s">
        <v>1459</v>
      </c>
      <c r="C94" s="89"/>
      <c r="D94" s="89" t="s">
        <v>54</v>
      </c>
      <c r="E94" s="90" t="s">
        <v>1460</v>
      </c>
      <c r="F94" s="91" t="s">
        <v>89</v>
      </c>
      <c r="G94" s="92" t="s">
        <v>904</v>
      </c>
      <c r="H94" s="93">
        <v>46078.0</v>
      </c>
      <c r="I94" s="93">
        <v>46080.0</v>
      </c>
      <c r="J94" s="94"/>
      <c r="K94" s="95" t="s">
        <v>908</v>
      </c>
      <c r="L94" s="96"/>
      <c r="M94" s="97"/>
      <c r="N94" s="98"/>
      <c r="O94" s="98" t="s">
        <v>909</v>
      </c>
    </row>
    <row r="95" ht="15.75" hidden="1" customHeight="1">
      <c r="A95" s="110" t="s">
        <v>1461</v>
      </c>
      <c r="B95" s="87" t="s">
        <v>1462</v>
      </c>
      <c r="C95" s="89"/>
      <c r="D95" s="89" t="s">
        <v>54</v>
      </c>
      <c r="E95" s="90" t="s">
        <v>142</v>
      </c>
      <c r="F95" s="91" t="s">
        <v>99</v>
      </c>
      <c r="G95" s="92"/>
      <c r="H95" s="93"/>
      <c r="I95" s="93"/>
      <c r="J95" s="103" t="s">
        <v>284</v>
      </c>
      <c r="K95" s="95" t="s">
        <v>142</v>
      </c>
      <c r="L95" s="96"/>
      <c r="M95" s="97"/>
      <c r="N95" s="101"/>
      <c r="O95" s="101"/>
    </row>
    <row r="96" ht="15.75" hidden="1" customHeight="1">
      <c r="A96" s="110" t="s">
        <v>1463</v>
      </c>
      <c r="B96" s="87" t="s">
        <v>1464</v>
      </c>
      <c r="C96" s="89"/>
      <c r="D96" s="89" t="s">
        <v>54</v>
      </c>
      <c r="E96" s="90" t="s">
        <v>1465</v>
      </c>
      <c r="F96" s="91" t="s">
        <v>89</v>
      </c>
      <c r="G96" s="92" t="s">
        <v>904</v>
      </c>
      <c r="H96" s="93">
        <v>46078.0</v>
      </c>
      <c r="I96" s="93">
        <v>46080.0</v>
      </c>
      <c r="J96" s="94"/>
      <c r="K96" s="95" t="s">
        <v>908</v>
      </c>
      <c r="L96" s="96"/>
      <c r="M96" s="97"/>
      <c r="N96" s="98"/>
      <c r="O96" s="98" t="s">
        <v>909</v>
      </c>
    </row>
    <row r="97" ht="15.75" hidden="1" customHeight="1">
      <c r="A97" s="110" t="s">
        <v>1466</v>
      </c>
      <c r="B97" s="87" t="s">
        <v>1467</v>
      </c>
      <c r="C97" s="89"/>
      <c r="D97" s="89" t="s">
        <v>54</v>
      </c>
      <c r="E97" s="90" t="s">
        <v>1468</v>
      </c>
      <c r="F97" s="91" t="s">
        <v>56</v>
      </c>
      <c r="G97" s="92" t="s">
        <v>952</v>
      </c>
      <c r="H97" s="93">
        <v>46078.0</v>
      </c>
      <c r="I97" s="93">
        <v>46084.0</v>
      </c>
      <c r="J97" s="94"/>
      <c r="K97" s="95" t="s">
        <v>905</v>
      </c>
      <c r="L97" s="96"/>
      <c r="M97" s="97"/>
      <c r="N97" s="101"/>
      <c r="O97" s="101"/>
    </row>
    <row r="98" ht="15.75" hidden="1" customHeight="1">
      <c r="A98" s="110" t="s">
        <v>1469</v>
      </c>
      <c r="B98" s="87" t="s">
        <v>1470</v>
      </c>
      <c r="C98" s="89"/>
      <c r="D98" s="89" t="s">
        <v>54</v>
      </c>
      <c r="E98" s="90" t="s">
        <v>1471</v>
      </c>
      <c r="F98" s="91" t="s">
        <v>107</v>
      </c>
      <c r="G98" s="92" t="s">
        <v>952</v>
      </c>
      <c r="H98" s="93">
        <v>46078.0</v>
      </c>
      <c r="I98" s="93">
        <v>46084.0</v>
      </c>
      <c r="J98" s="94"/>
      <c r="K98" s="95" t="s">
        <v>905</v>
      </c>
      <c r="L98" s="96"/>
      <c r="M98" s="97"/>
      <c r="N98" s="101"/>
      <c r="O98" s="101"/>
    </row>
    <row r="99" ht="15.75" hidden="1" customHeight="1">
      <c r="A99" s="110" t="s">
        <v>1472</v>
      </c>
      <c r="B99" s="87" t="s">
        <v>1473</v>
      </c>
      <c r="C99" s="89"/>
      <c r="D99" s="102" t="s">
        <v>54</v>
      </c>
      <c r="E99" s="90" t="s">
        <v>1474</v>
      </c>
      <c r="F99" s="91" t="s">
        <v>76</v>
      </c>
      <c r="G99" s="92" t="s">
        <v>66</v>
      </c>
      <c r="H99" s="93">
        <v>46078.0</v>
      </c>
      <c r="I99" s="93">
        <v>46078.0</v>
      </c>
      <c r="J99" s="94"/>
      <c r="K99" s="95" t="s">
        <v>919</v>
      </c>
      <c r="L99" s="96"/>
      <c r="M99" s="97"/>
      <c r="N99" s="101"/>
      <c r="O99" s="101"/>
    </row>
    <row r="100" ht="15.75" hidden="1" customHeight="1">
      <c r="A100" s="110" t="s">
        <v>1475</v>
      </c>
      <c r="B100" s="87" t="s">
        <v>1476</v>
      </c>
      <c r="C100" s="89"/>
      <c r="D100" s="89" t="s">
        <v>54</v>
      </c>
      <c r="E100" s="90" t="s">
        <v>1477</v>
      </c>
      <c r="F100" s="91" t="s">
        <v>102</v>
      </c>
      <c r="G100" s="92" t="s">
        <v>904</v>
      </c>
      <c r="H100" s="93">
        <v>46078.0</v>
      </c>
      <c r="I100" s="93">
        <v>46080.0</v>
      </c>
      <c r="J100" s="94"/>
      <c r="K100" s="95" t="s">
        <v>908</v>
      </c>
      <c r="L100" s="96"/>
      <c r="M100" s="97"/>
      <c r="N100" s="98"/>
      <c r="O100" s="98" t="s">
        <v>909</v>
      </c>
    </row>
    <row r="101" ht="15.75" hidden="1" customHeight="1">
      <c r="A101" s="110" t="s">
        <v>1478</v>
      </c>
      <c r="B101" s="87" t="s">
        <v>1479</v>
      </c>
      <c r="C101" s="89"/>
      <c r="D101" s="89" t="s">
        <v>54</v>
      </c>
      <c r="E101" s="90" t="s">
        <v>142</v>
      </c>
      <c r="F101" s="91" t="s">
        <v>56</v>
      </c>
      <c r="G101" s="92"/>
      <c r="H101" s="93"/>
      <c r="I101" s="93"/>
      <c r="J101" s="103" t="s">
        <v>284</v>
      </c>
      <c r="K101" s="95" t="s">
        <v>142</v>
      </c>
      <c r="L101" s="106"/>
      <c r="M101" s="97"/>
      <c r="N101" s="101"/>
      <c r="O101" s="101"/>
    </row>
    <row r="102" ht="15.75" hidden="1" customHeight="1">
      <c r="A102" s="110" t="s">
        <v>1478</v>
      </c>
      <c r="B102" s="87" t="s">
        <v>1479</v>
      </c>
      <c r="C102" s="89"/>
      <c r="D102" s="89" t="s">
        <v>54</v>
      </c>
      <c r="E102" s="90" t="s">
        <v>142</v>
      </c>
      <c r="F102" s="91" t="s">
        <v>56</v>
      </c>
      <c r="G102" s="92"/>
      <c r="H102" s="93"/>
      <c r="I102" s="93"/>
      <c r="J102" s="103" t="s">
        <v>284</v>
      </c>
      <c r="K102" s="95" t="s">
        <v>142</v>
      </c>
      <c r="L102" s="96"/>
      <c r="M102" s="97"/>
      <c r="N102" s="101"/>
      <c r="O102" s="101"/>
    </row>
    <row r="103" ht="15.75" hidden="1" customHeight="1">
      <c r="A103" s="110" t="s">
        <v>1480</v>
      </c>
      <c r="B103" s="87" t="s">
        <v>1481</v>
      </c>
      <c r="C103" s="89"/>
      <c r="D103" s="89" t="s">
        <v>54</v>
      </c>
      <c r="E103" s="90" t="s">
        <v>1482</v>
      </c>
      <c r="F103" s="91" t="s">
        <v>240</v>
      </c>
      <c r="G103" s="92" t="s">
        <v>914</v>
      </c>
      <c r="H103" s="93">
        <v>46078.0</v>
      </c>
      <c r="I103" s="93">
        <v>46078.0</v>
      </c>
      <c r="J103" s="94"/>
      <c r="K103" s="95" t="s">
        <v>919</v>
      </c>
      <c r="L103" s="96"/>
      <c r="M103" s="97"/>
      <c r="N103" s="97"/>
      <c r="O103" s="97">
        <v>1.0</v>
      </c>
    </row>
    <row r="104" ht="15.75" hidden="1" customHeight="1">
      <c r="A104" s="110" t="s">
        <v>1483</v>
      </c>
      <c r="B104" s="87" t="s">
        <v>1484</v>
      </c>
      <c r="C104" s="89"/>
      <c r="D104" s="102" t="s">
        <v>54</v>
      </c>
      <c r="E104" s="90" t="s">
        <v>1485</v>
      </c>
      <c r="F104" s="91" t="s">
        <v>56</v>
      </c>
      <c r="G104" s="92" t="s">
        <v>66</v>
      </c>
      <c r="H104" s="93">
        <v>46079.0</v>
      </c>
      <c r="I104" s="93">
        <v>46079.0</v>
      </c>
      <c r="J104" s="94"/>
      <c r="K104" s="95" t="s">
        <v>919</v>
      </c>
      <c r="L104" s="96"/>
      <c r="M104" s="97"/>
      <c r="N104" s="101"/>
      <c r="O104" s="101"/>
    </row>
    <row r="105" ht="15.75" hidden="1" customHeight="1">
      <c r="A105" s="110" t="s">
        <v>1486</v>
      </c>
      <c r="B105" s="87" t="s">
        <v>1487</v>
      </c>
      <c r="C105" s="89"/>
      <c r="D105" s="89" t="s">
        <v>54</v>
      </c>
      <c r="E105" s="90" t="s">
        <v>1488</v>
      </c>
      <c r="F105" s="91" t="s">
        <v>56</v>
      </c>
      <c r="G105" s="92" t="s">
        <v>904</v>
      </c>
      <c r="H105" s="93">
        <v>46078.0</v>
      </c>
      <c r="I105" s="93">
        <v>46084.0</v>
      </c>
      <c r="J105" s="94"/>
      <c r="K105" s="95" t="s">
        <v>905</v>
      </c>
      <c r="L105" s="96"/>
      <c r="M105" s="97"/>
      <c r="N105" s="101"/>
      <c r="O105" s="101"/>
    </row>
    <row r="106" ht="15.75" hidden="1" customHeight="1">
      <c r="A106" s="110" t="s">
        <v>1486</v>
      </c>
      <c r="B106" s="87" t="s">
        <v>1487</v>
      </c>
      <c r="C106" s="89"/>
      <c r="D106" s="89" t="s">
        <v>54</v>
      </c>
      <c r="E106" s="90" t="s">
        <v>1489</v>
      </c>
      <c r="F106" s="91" t="s">
        <v>56</v>
      </c>
      <c r="G106" s="92" t="s">
        <v>66</v>
      </c>
      <c r="H106" s="93">
        <v>46077.0</v>
      </c>
      <c r="I106" s="93">
        <v>46078.0</v>
      </c>
      <c r="J106" s="94"/>
      <c r="K106" s="95" t="s">
        <v>919</v>
      </c>
      <c r="L106" s="96"/>
      <c r="M106" s="97"/>
      <c r="N106" s="101"/>
      <c r="O106" s="101"/>
    </row>
    <row r="107" ht="15.75" hidden="1" customHeight="1">
      <c r="A107" s="110" t="s">
        <v>1486</v>
      </c>
      <c r="B107" s="87" t="s">
        <v>1490</v>
      </c>
      <c r="C107" s="89"/>
      <c r="D107" s="89" t="s">
        <v>54</v>
      </c>
      <c r="E107" s="90" t="s">
        <v>1491</v>
      </c>
      <c r="F107" s="91" t="s">
        <v>330</v>
      </c>
      <c r="G107" s="92" t="s">
        <v>904</v>
      </c>
      <c r="H107" s="93">
        <v>46078.0</v>
      </c>
      <c r="I107" s="93">
        <v>46084.0</v>
      </c>
      <c r="J107" s="94"/>
      <c r="K107" s="95" t="s">
        <v>905</v>
      </c>
      <c r="L107" s="96"/>
      <c r="M107" s="97"/>
      <c r="N107" s="101"/>
      <c r="O107" s="101"/>
    </row>
    <row r="108" ht="15.75" hidden="1" customHeight="1">
      <c r="A108" s="110" t="s">
        <v>1486</v>
      </c>
      <c r="B108" s="87" t="s">
        <v>1490</v>
      </c>
      <c r="C108" s="89"/>
      <c r="D108" s="89" t="s">
        <v>54</v>
      </c>
      <c r="E108" s="90" t="s">
        <v>1492</v>
      </c>
      <c r="F108" s="91" t="s">
        <v>330</v>
      </c>
      <c r="G108" s="92" t="s">
        <v>914</v>
      </c>
      <c r="H108" s="93">
        <v>46078.0</v>
      </c>
      <c r="I108" s="93">
        <v>46080.0</v>
      </c>
      <c r="J108" s="94"/>
      <c r="K108" s="95" t="s">
        <v>919</v>
      </c>
      <c r="L108" s="96"/>
      <c r="M108" s="97"/>
      <c r="N108" s="101"/>
      <c r="O108" s="101"/>
    </row>
    <row r="109" ht="15.75" hidden="1" customHeight="1">
      <c r="A109" s="110" t="s">
        <v>1493</v>
      </c>
      <c r="B109" s="87" t="s">
        <v>1494</v>
      </c>
      <c r="C109" s="89"/>
      <c r="D109" s="102" t="s">
        <v>54</v>
      </c>
      <c r="E109" s="90" t="s">
        <v>1495</v>
      </c>
      <c r="F109" s="91" t="s">
        <v>128</v>
      </c>
      <c r="G109" s="92" t="s">
        <v>952</v>
      </c>
      <c r="H109" s="93">
        <v>46077.0</v>
      </c>
      <c r="I109" s="93">
        <v>46079.0</v>
      </c>
      <c r="J109" s="94"/>
      <c r="K109" s="95" t="s">
        <v>919</v>
      </c>
      <c r="L109" s="96"/>
      <c r="M109" s="97"/>
      <c r="N109" s="101"/>
      <c r="O109" s="101"/>
    </row>
    <row r="110" ht="15.75" hidden="1" customHeight="1">
      <c r="A110" s="110" t="s">
        <v>1493</v>
      </c>
      <c r="B110" s="87" t="s">
        <v>1496</v>
      </c>
      <c r="C110" s="89"/>
      <c r="D110" s="89" t="s">
        <v>54</v>
      </c>
      <c r="E110" s="90" t="s">
        <v>1497</v>
      </c>
      <c r="F110" s="91" t="s">
        <v>102</v>
      </c>
      <c r="G110" s="92" t="s">
        <v>66</v>
      </c>
      <c r="H110" s="93">
        <v>46077.0</v>
      </c>
      <c r="I110" s="93">
        <v>46080.0</v>
      </c>
      <c r="J110" s="94"/>
      <c r="K110" s="95" t="s">
        <v>919</v>
      </c>
      <c r="L110" s="96"/>
      <c r="M110" s="97"/>
      <c r="N110" s="101"/>
      <c r="O110" s="101"/>
    </row>
    <row r="111" ht="15.75" hidden="1" customHeight="1">
      <c r="A111" s="110" t="s">
        <v>1493</v>
      </c>
      <c r="B111" s="87" t="s">
        <v>1496</v>
      </c>
      <c r="C111" s="89"/>
      <c r="D111" s="89" t="s">
        <v>54</v>
      </c>
      <c r="E111" s="90" t="s">
        <v>1498</v>
      </c>
      <c r="F111" s="91" t="s">
        <v>102</v>
      </c>
      <c r="G111" s="92" t="s">
        <v>904</v>
      </c>
      <c r="H111" s="93">
        <v>46078.0</v>
      </c>
      <c r="I111" s="93">
        <v>46084.0</v>
      </c>
      <c r="J111" s="94"/>
      <c r="K111" s="95" t="s">
        <v>905</v>
      </c>
      <c r="L111" s="96"/>
      <c r="M111" s="97"/>
      <c r="N111" s="101"/>
      <c r="O111" s="101"/>
    </row>
    <row r="112" ht="15.75" hidden="1" customHeight="1">
      <c r="A112" s="110" t="s">
        <v>1499</v>
      </c>
      <c r="B112" s="87" t="s">
        <v>1500</v>
      </c>
      <c r="C112" s="89"/>
      <c r="D112" s="89" t="s">
        <v>54</v>
      </c>
      <c r="E112" s="90" t="s">
        <v>1501</v>
      </c>
      <c r="F112" s="91" t="s">
        <v>107</v>
      </c>
      <c r="G112" s="92" t="s">
        <v>952</v>
      </c>
      <c r="H112" s="93">
        <v>46077.0</v>
      </c>
      <c r="I112" s="93">
        <v>46084.0</v>
      </c>
      <c r="J112" s="94"/>
      <c r="K112" s="95" t="s">
        <v>905</v>
      </c>
      <c r="L112" s="96"/>
      <c r="M112" s="97"/>
      <c r="N112" s="101"/>
      <c r="O112" s="101"/>
    </row>
    <row r="113" ht="15.75" hidden="1" customHeight="1">
      <c r="A113" s="110" t="s">
        <v>1502</v>
      </c>
      <c r="B113" s="87" t="s">
        <v>1503</v>
      </c>
      <c r="C113" s="89"/>
      <c r="D113" s="89" t="s">
        <v>54</v>
      </c>
      <c r="E113" s="90" t="s">
        <v>1504</v>
      </c>
      <c r="F113" s="91" t="s">
        <v>84</v>
      </c>
      <c r="G113" s="92" t="s">
        <v>66</v>
      </c>
      <c r="H113" s="93">
        <v>46077.0</v>
      </c>
      <c r="I113" s="93">
        <v>46080.0</v>
      </c>
      <c r="J113" s="94"/>
      <c r="K113" s="95" t="s">
        <v>908</v>
      </c>
      <c r="L113" s="96"/>
      <c r="M113" s="97"/>
      <c r="N113" s="98"/>
      <c r="O113" s="98" t="s">
        <v>909</v>
      </c>
    </row>
    <row r="114" ht="15.75" hidden="1" customHeight="1">
      <c r="A114" s="110" t="s">
        <v>1505</v>
      </c>
      <c r="B114" s="87" t="s">
        <v>1506</v>
      </c>
      <c r="C114" s="89"/>
      <c r="D114" s="89" t="s">
        <v>54</v>
      </c>
      <c r="E114" s="90" t="s">
        <v>1507</v>
      </c>
      <c r="F114" s="91" t="s">
        <v>89</v>
      </c>
      <c r="G114" s="92" t="s">
        <v>904</v>
      </c>
      <c r="H114" s="93">
        <v>46077.0</v>
      </c>
      <c r="I114" s="93">
        <v>46080.0</v>
      </c>
      <c r="J114" s="94"/>
      <c r="K114" s="95" t="s">
        <v>908</v>
      </c>
      <c r="L114" s="96"/>
      <c r="M114" s="97"/>
      <c r="N114" s="98"/>
      <c r="O114" s="98" t="s">
        <v>909</v>
      </c>
    </row>
    <row r="115" ht="15.75" hidden="1" customHeight="1">
      <c r="A115" s="110" t="s">
        <v>1508</v>
      </c>
      <c r="B115" s="87" t="s">
        <v>1509</v>
      </c>
      <c r="C115" s="89"/>
      <c r="D115" s="89" t="s">
        <v>54</v>
      </c>
      <c r="E115" s="90" t="s">
        <v>1510</v>
      </c>
      <c r="F115" s="91" t="s">
        <v>143</v>
      </c>
      <c r="G115" s="92" t="s">
        <v>914</v>
      </c>
      <c r="H115" s="93">
        <v>46077.0</v>
      </c>
      <c r="I115" s="93">
        <v>46080.0</v>
      </c>
      <c r="J115" s="94"/>
      <c r="K115" s="95" t="s">
        <v>919</v>
      </c>
      <c r="L115" s="96"/>
      <c r="M115" s="97"/>
      <c r="N115" s="101"/>
      <c r="O115" s="101"/>
    </row>
    <row r="116" ht="15.75" hidden="1" customHeight="1">
      <c r="A116" s="110" t="s">
        <v>1508</v>
      </c>
      <c r="B116" s="87" t="s">
        <v>1511</v>
      </c>
      <c r="C116" s="89"/>
      <c r="D116" s="89" t="s">
        <v>54</v>
      </c>
      <c r="E116" s="90" t="s">
        <v>1512</v>
      </c>
      <c r="F116" s="91" t="s">
        <v>243</v>
      </c>
      <c r="G116" s="92" t="s">
        <v>952</v>
      </c>
      <c r="H116" s="93">
        <v>46077.0</v>
      </c>
      <c r="I116" s="93">
        <v>46080.0</v>
      </c>
      <c r="J116" s="94"/>
      <c r="K116" s="95" t="s">
        <v>908</v>
      </c>
      <c r="L116" s="96"/>
      <c r="M116" s="97"/>
      <c r="N116" s="98"/>
      <c r="O116" s="98" t="s">
        <v>909</v>
      </c>
    </row>
    <row r="117" ht="15.75" hidden="1" customHeight="1">
      <c r="A117" s="110" t="s">
        <v>1513</v>
      </c>
      <c r="B117" s="87" t="s">
        <v>1514</v>
      </c>
      <c r="C117" s="89"/>
      <c r="D117" s="89" t="s">
        <v>54</v>
      </c>
      <c r="E117" s="90" t="s">
        <v>1515</v>
      </c>
      <c r="F117" s="91" t="s">
        <v>81</v>
      </c>
      <c r="G117" s="92" t="s">
        <v>904</v>
      </c>
      <c r="H117" s="93">
        <v>46077.0</v>
      </c>
      <c r="I117" s="93">
        <v>46079.0</v>
      </c>
      <c r="J117" s="94"/>
      <c r="K117" s="95" t="s">
        <v>919</v>
      </c>
      <c r="L117" s="96"/>
      <c r="M117" s="97"/>
      <c r="N117" s="101"/>
      <c r="O117" s="101"/>
    </row>
    <row r="118" ht="15.75" hidden="1" customHeight="1">
      <c r="A118" s="110" t="s">
        <v>1516</v>
      </c>
      <c r="B118" s="87" t="s">
        <v>1517</v>
      </c>
      <c r="C118" s="89"/>
      <c r="D118" s="89" t="s">
        <v>54</v>
      </c>
      <c r="E118" s="90" t="s">
        <v>1518</v>
      </c>
      <c r="F118" s="91" t="s">
        <v>215</v>
      </c>
      <c r="G118" s="92" t="s">
        <v>952</v>
      </c>
      <c r="H118" s="93">
        <v>46078.0</v>
      </c>
      <c r="I118" s="93">
        <v>46079.0</v>
      </c>
      <c r="J118" s="94"/>
      <c r="K118" s="95" t="s">
        <v>919</v>
      </c>
      <c r="L118" s="96"/>
      <c r="M118" s="97"/>
      <c r="N118" s="101"/>
      <c r="O118" s="101"/>
    </row>
    <row r="119" ht="15.75" hidden="1" customHeight="1">
      <c r="A119" s="110" t="s">
        <v>1519</v>
      </c>
      <c r="B119" s="87" t="s">
        <v>1520</v>
      </c>
      <c r="C119" s="89"/>
      <c r="D119" s="89" t="s">
        <v>54</v>
      </c>
      <c r="E119" s="90" t="s">
        <v>1521</v>
      </c>
      <c r="F119" s="91" t="s">
        <v>84</v>
      </c>
      <c r="G119" s="92" t="s">
        <v>904</v>
      </c>
      <c r="H119" s="93">
        <v>46077.0</v>
      </c>
      <c r="I119" s="93">
        <v>46079.0</v>
      </c>
      <c r="J119" s="94"/>
      <c r="K119" s="95" t="s">
        <v>919</v>
      </c>
      <c r="L119" s="96"/>
      <c r="M119" s="97"/>
      <c r="N119" s="101"/>
      <c r="O119" s="101"/>
    </row>
    <row r="120" ht="15.75" hidden="1" customHeight="1">
      <c r="A120" s="110" t="s">
        <v>1519</v>
      </c>
      <c r="B120" s="87" t="s">
        <v>1522</v>
      </c>
      <c r="C120" s="89"/>
      <c r="D120" s="89" t="s">
        <v>54</v>
      </c>
      <c r="E120" s="90" t="s">
        <v>1523</v>
      </c>
      <c r="F120" s="91" t="s">
        <v>92</v>
      </c>
      <c r="G120" s="92" t="s">
        <v>952</v>
      </c>
      <c r="H120" s="93">
        <v>46077.0</v>
      </c>
      <c r="I120" s="93">
        <v>46079.0</v>
      </c>
      <c r="J120" s="94"/>
      <c r="K120" s="95" t="s">
        <v>919</v>
      </c>
      <c r="L120" s="96"/>
      <c r="M120" s="97"/>
      <c r="N120" s="101"/>
      <c r="O120" s="101"/>
    </row>
    <row r="121" ht="15.75" hidden="1" customHeight="1">
      <c r="A121" s="110" t="s">
        <v>1524</v>
      </c>
      <c r="B121" s="87" t="s">
        <v>1525</v>
      </c>
      <c r="C121" s="89"/>
      <c r="D121" s="89" t="s">
        <v>54</v>
      </c>
      <c r="E121" s="90" t="s">
        <v>1526</v>
      </c>
      <c r="F121" s="91" t="s">
        <v>215</v>
      </c>
      <c r="G121" s="92"/>
      <c r="H121" s="93">
        <v>46077.0</v>
      </c>
      <c r="I121" s="93">
        <v>46080.0</v>
      </c>
      <c r="J121" s="94"/>
      <c r="K121" s="95" t="s">
        <v>908</v>
      </c>
      <c r="L121" s="96"/>
      <c r="M121" s="97"/>
      <c r="N121" s="98"/>
      <c r="O121" s="98" t="s">
        <v>909</v>
      </c>
    </row>
    <row r="122" ht="15.75" hidden="1" customHeight="1">
      <c r="A122" s="110" t="s">
        <v>1527</v>
      </c>
      <c r="B122" s="87" t="s">
        <v>1528</v>
      </c>
      <c r="C122" s="89"/>
      <c r="D122" s="89" t="s">
        <v>54</v>
      </c>
      <c r="E122" s="90" t="s">
        <v>1529</v>
      </c>
      <c r="F122" s="91" t="s">
        <v>76</v>
      </c>
      <c r="G122" s="92" t="s">
        <v>66</v>
      </c>
      <c r="H122" s="93">
        <v>46077.0</v>
      </c>
      <c r="I122" s="93">
        <v>46078.0</v>
      </c>
      <c r="J122" s="94"/>
      <c r="K122" s="95" t="s">
        <v>919</v>
      </c>
      <c r="L122" s="96"/>
      <c r="M122" s="97"/>
      <c r="N122" s="101"/>
      <c r="O122" s="101"/>
    </row>
    <row r="123" ht="15.75" hidden="1" customHeight="1">
      <c r="A123" s="110" t="s">
        <v>1530</v>
      </c>
      <c r="B123" s="87" t="s">
        <v>1531</v>
      </c>
      <c r="C123" s="89"/>
      <c r="D123" s="89" t="s">
        <v>54</v>
      </c>
      <c r="E123" s="90" t="s">
        <v>1532</v>
      </c>
      <c r="F123" s="91" t="s">
        <v>215</v>
      </c>
      <c r="G123" s="92" t="s">
        <v>904</v>
      </c>
      <c r="H123" s="93">
        <v>46077.0</v>
      </c>
      <c r="I123" s="93">
        <v>46080.0</v>
      </c>
      <c r="J123" s="94"/>
      <c r="K123" s="95" t="s">
        <v>919</v>
      </c>
      <c r="L123" s="96"/>
      <c r="M123" s="97"/>
      <c r="N123" s="101"/>
      <c r="O123" s="101"/>
    </row>
    <row r="124" ht="15.75" hidden="1" customHeight="1">
      <c r="A124" s="110" t="s">
        <v>1533</v>
      </c>
      <c r="B124" s="87" t="s">
        <v>1534</v>
      </c>
      <c r="C124" s="89"/>
      <c r="D124" s="89" t="s">
        <v>54</v>
      </c>
      <c r="E124" s="90" t="s">
        <v>142</v>
      </c>
      <c r="F124" s="91" t="s">
        <v>84</v>
      </c>
      <c r="G124" s="92"/>
      <c r="H124" s="93"/>
      <c r="I124" s="93"/>
      <c r="J124" s="103" t="s">
        <v>284</v>
      </c>
      <c r="K124" s="95" t="s">
        <v>142</v>
      </c>
      <c r="L124" s="96"/>
      <c r="M124" s="97"/>
      <c r="N124" s="101"/>
      <c r="O124" s="101"/>
    </row>
    <row r="125" ht="15.75" hidden="1" customHeight="1">
      <c r="A125" s="110" t="s">
        <v>1533</v>
      </c>
      <c r="B125" s="87" t="s">
        <v>1535</v>
      </c>
      <c r="C125" s="89"/>
      <c r="D125" s="102" t="s">
        <v>54</v>
      </c>
      <c r="E125" s="90" t="s">
        <v>1536</v>
      </c>
      <c r="F125" s="91" t="s">
        <v>92</v>
      </c>
      <c r="G125" s="92" t="s">
        <v>914</v>
      </c>
      <c r="H125" s="93">
        <v>46077.0</v>
      </c>
      <c r="I125" s="93">
        <v>46080.0</v>
      </c>
      <c r="J125" s="94"/>
      <c r="K125" s="95" t="s">
        <v>919</v>
      </c>
      <c r="L125" s="96"/>
      <c r="M125" s="97"/>
      <c r="N125" s="101"/>
      <c r="O125" s="101"/>
    </row>
    <row r="126" ht="15.75" hidden="1" customHeight="1">
      <c r="A126" s="110" t="s">
        <v>1537</v>
      </c>
      <c r="B126" s="87" t="s">
        <v>1538</v>
      </c>
      <c r="C126" s="89"/>
      <c r="D126" s="89" t="s">
        <v>54</v>
      </c>
      <c r="E126" s="90" t="s">
        <v>1539</v>
      </c>
      <c r="F126" s="91" t="s">
        <v>56</v>
      </c>
      <c r="G126" s="92" t="s">
        <v>952</v>
      </c>
      <c r="H126" s="93">
        <v>46077.0</v>
      </c>
      <c r="I126" s="93">
        <v>46084.0</v>
      </c>
      <c r="J126" s="94"/>
      <c r="K126" s="95" t="s">
        <v>905</v>
      </c>
      <c r="L126" s="96"/>
      <c r="M126" s="97"/>
      <c r="N126" s="97"/>
      <c r="O126" s="97">
        <v>1.0</v>
      </c>
    </row>
    <row r="127" ht="15.75" hidden="1" customHeight="1">
      <c r="A127" s="110" t="s">
        <v>1540</v>
      </c>
      <c r="B127" s="87" t="s">
        <v>1541</v>
      </c>
      <c r="C127" s="89"/>
      <c r="D127" s="89" t="s">
        <v>54</v>
      </c>
      <c r="E127" s="90" t="s">
        <v>1542</v>
      </c>
      <c r="F127" s="91" t="s">
        <v>153</v>
      </c>
      <c r="G127" s="92" t="s">
        <v>904</v>
      </c>
      <c r="H127" s="93">
        <v>46077.0</v>
      </c>
      <c r="I127" s="93">
        <v>46080.0</v>
      </c>
      <c r="J127" s="94"/>
      <c r="K127" s="95" t="s">
        <v>919</v>
      </c>
      <c r="L127" s="96"/>
      <c r="M127" s="97"/>
      <c r="N127" s="101"/>
      <c r="O127" s="101"/>
    </row>
    <row r="128" ht="15.75" hidden="1" customHeight="1">
      <c r="A128" s="110" t="s">
        <v>1543</v>
      </c>
      <c r="B128" s="87" t="s">
        <v>1544</v>
      </c>
      <c r="C128" s="89"/>
      <c r="D128" s="102" t="s">
        <v>54</v>
      </c>
      <c r="E128" s="90" t="s">
        <v>1545</v>
      </c>
      <c r="F128" s="91" t="s">
        <v>330</v>
      </c>
      <c r="G128" s="92" t="s">
        <v>952</v>
      </c>
      <c r="H128" s="93">
        <v>46077.0</v>
      </c>
      <c r="I128" s="93">
        <v>46080.0</v>
      </c>
      <c r="J128" s="94"/>
      <c r="K128" s="95" t="s">
        <v>919</v>
      </c>
      <c r="L128" s="96"/>
      <c r="M128" s="97"/>
      <c r="N128" s="101"/>
      <c r="O128" s="101"/>
    </row>
    <row r="129" ht="15.75" hidden="1" customHeight="1">
      <c r="A129" s="110" t="s">
        <v>1546</v>
      </c>
      <c r="B129" s="87" t="s">
        <v>1547</v>
      </c>
      <c r="C129" s="89"/>
      <c r="D129" s="102" t="s">
        <v>54</v>
      </c>
      <c r="E129" s="90" t="s">
        <v>1548</v>
      </c>
      <c r="F129" s="91" t="s">
        <v>84</v>
      </c>
      <c r="G129" s="92" t="s">
        <v>904</v>
      </c>
      <c r="H129" s="93">
        <v>46077.0</v>
      </c>
      <c r="I129" s="93">
        <v>46078.0</v>
      </c>
      <c r="J129" s="94"/>
      <c r="K129" s="95" t="s">
        <v>919</v>
      </c>
      <c r="L129" s="96"/>
      <c r="M129" s="97"/>
      <c r="N129" s="101"/>
      <c r="O129" s="101"/>
    </row>
    <row r="130" ht="15.75" hidden="1" customHeight="1">
      <c r="A130" s="110" t="s">
        <v>1549</v>
      </c>
      <c r="B130" s="87" t="s">
        <v>1550</v>
      </c>
      <c r="C130" s="89"/>
      <c r="D130" s="89" t="s">
        <v>54</v>
      </c>
      <c r="E130" s="90" t="s">
        <v>1551</v>
      </c>
      <c r="F130" s="91" t="s">
        <v>215</v>
      </c>
      <c r="G130" s="92" t="s">
        <v>952</v>
      </c>
      <c r="H130" s="93">
        <v>46077.0</v>
      </c>
      <c r="I130" s="93">
        <v>46079.0</v>
      </c>
      <c r="J130" s="94"/>
      <c r="K130" s="95" t="s">
        <v>919</v>
      </c>
      <c r="L130" s="96"/>
      <c r="M130" s="97"/>
      <c r="N130" s="101"/>
      <c r="O130" s="101"/>
    </row>
    <row r="131" ht="15.75" hidden="1" customHeight="1">
      <c r="A131" s="110" t="s">
        <v>1549</v>
      </c>
      <c r="B131" s="87" t="s">
        <v>1550</v>
      </c>
      <c r="C131" s="89"/>
      <c r="D131" s="89" t="s">
        <v>54</v>
      </c>
      <c r="E131" s="90" t="s">
        <v>1552</v>
      </c>
      <c r="F131" s="91" t="s">
        <v>215</v>
      </c>
      <c r="G131" s="92" t="s">
        <v>904</v>
      </c>
      <c r="H131" s="93"/>
      <c r="I131" s="93"/>
      <c r="J131" s="94"/>
      <c r="K131" s="95" t="s">
        <v>67</v>
      </c>
      <c r="L131" s="96"/>
      <c r="M131" s="97"/>
      <c r="N131" s="97"/>
      <c r="O131" s="97" t="s">
        <v>962</v>
      </c>
    </row>
    <row r="132" ht="15.75" hidden="1" customHeight="1">
      <c r="A132" s="110" t="s">
        <v>1553</v>
      </c>
      <c r="B132" s="87" t="s">
        <v>1554</v>
      </c>
      <c r="C132" s="89"/>
      <c r="D132" s="102" t="s">
        <v>54</v>
      </c>
      <c r="E132" s="90" t="s">
        <v>142</v>
      </c>
      <c r="F132" s="91" t="s">
        <v>748</v>
      </c>
      <c r="G132" s="92"/>
      <c r="H132" s="93"/>
      <c r="I132" s="93"/>
      <c r="J132" s="107" t="s">
        <v>284</v>
      </c>
      <c r="K132" s="108" t="s">
        <v>142</v>
      </c>
      <c r="L132" s="96"/>
      <c r="M132" s="97"/>
      <c r="N132" s="101"/>
      <c r="O132" s="101"/>
    </row>
    <row r="133" ht="15.75" hidden="1" customHeight="1">
      <c r="A133" s="110" t="s">
        <v>1555</v>
      </c>
      <c r="B133" s="87" t="s">
        <v>1556</v>
      </c>
      <c r="C133" s="89"/>
      <c r="D133" s="102" t="s">
        <v>54</v>
      </c>
      <c r="E133" s="90" t="s">
        <v>1557</v>
      </c>
      <c r="F133" s="91" t="s">
        <v>92</v>
      </c>
      <c r="G133" s="92" t="s">
        <v>904</v>
      </c>
      <c r="H133" s="93">
        <v>46078.0</v>
      </c>
      <c r="I133" s="93">
        <v>46080.0</v>
      </c>
      <c r="J133" s="94"/>
      <c r="K133" s="95" t="s">
        <v>919</v>
      </c>
      <c r="L133" s="96"/>
      <c r="M133" s="97"/>
      <c r="N133" s="101"/>
      <c r="O133" s="101"/>
    </row>
    <row r="134" ht="15.75" hidden="1" customHeight="1">
      <c r="A134" s="110" t="s">
        <v>1558</v>
      </c>
      <c r="B134" s="87" t="s">
        <v>1559</v>
      </c>
      <c r="C134" s="89"/>
      <c r="D134" s="102" t="s">
        <v>54</v>
      </c>
      <c r="E134" s="90" t="s">
        <v>1560</v>
      </c>
      <c r="F134" s="91" t="s">
        <v>81</v>
      </c>
      <c r="G134" s="92" t="s">
        <v>904</v>
      </c>
      <c r="H134" s="93">
        <v>46078.0</v>
      </c>
      <c r="I134" s="93">
        <v>46080.0</v>
      </c>
      <c r="J134" s="94"/>
      <c r="K134" s="95" t="s">
        <v>919</v>
      </c>
      <c r="L134" s="96"/>
      <c r="M134" s="97"/>
      <c r="N134" s="101"/>
      <c r="O134" s="101"/>
    </row>
    <row r="135" ht="15.75" hidden="1" customHeight="1">
      <c r="A135" s="110" t="s">
        <v>1561</v>
      </c>
      <c r="B135" s="87" t="s">
        <v>1562</v>
      </c>
      <c r="C135" s="89"/>
      <c r="D135" s="102" t="s">
        <v>54</v>
      </c>
      <c r="E135" s="90" t="s">
        <v>1563</v>
      </c>
      <c r="F135" s="91" t="s">
        <v>107</v>
      </c>
      <c r="G135" s="92" t="s">
        <v>904</v>
      </c>
      <c r="H135" s="93">
        <v>46077.0</v>
      </c>
      <c r="I135" s="93">
        <v>46080.0</v>
      </c>
      <c r="J135" s="94"/>
      <c r="K135" s="95" t="s">
        <v>919</v>
      </c>
      <c r="L135" s="96"/>
      <c r="M135" s="97"/>
      <c r="N135" s="101"/>
      <c r="O135" s="101"/>
    </row>
    <row r="136" ht="15.75" hidden="1" customHeight="1">
      <c r="A136" s="110" t="s">
        <v>1564</v>
      </c>
      <c r="B136" s="87" t="s">
        <v>1565</v>
      </c>
      <c r="C136" s="89"/>
      <c r="D136" s="102" t="s">
        <v>54</v>
      </c>
      <c r="E136" s="90" t="s">
        <v>1566</v>
      </c>
      <c r="F136" s="91" t="s">
        <v>92</v>
      </c>
      <c r="G136" s="92" t="s">
        <v>952</v>
      </c>
      <c r="H136" s="93">
        <v>46077.0</v>
      </c>
      <c r="I136" s="93">
        <v>46079.0</v>
      </c>
      <c r="J136" s="94"/>
      <c r="K136" s="95" t="s">
        <v>919</v>
      </c>
      <c r="L136" s="96"/>
      <c r="M136" s="97"/>
      <c r="N136" s="101"/>
      <c r="O136" s="101"/>
    </row>
    <row r="137" ht="15.75" hidden="1" customHeight="1">
      <c r="A137" s="110" t="s">
        <v>1567</v>
      </c>
      <c r="B137" s="87" t="s">
        <v>1568</v>
      </c>
      <c r="C137" s="89"/>
      <c r="D137" s="89" t="s">
        <v>54</v>
      </c>
      <c r="E137" s="90" t="s">
        <v>1569</v>
      </c>
      <c r="F137" s="91" t="s">
        <v>153</v>
      </c>
      <c r="G137" s="92" t="s">
        <v>904</v>
      </c>
      <c r="H137" s="93">
        <v>46078.0</v>
      </c>
      <c r="I137" s="93">
        <v>46080.0</v>
      </c>
      <c r="J137" s="94"/>
      <c r="K137" s="95" t="s">
        <v>919</v>
      </c>
      <c r="L137" s="96"/>
      <c r="M137" s="97"/>
      <c r="N137" s="101"/>
      <c r="O137" s="101"/>
    </row>
    <row r="138" ht="15.75" hidden="1" customHeight="1">
      <c r="A138" s="110" t="s">
        <v>1570</v>
      </c>
      <c r="B138" s="87" t="s">
        <v>1571</v>
      </c>
      <c r="C138" s="89"/>
      <c r="D138" s="102" t="s">
        <v>54</v>
      </c>
      <c r="E138" s="90" t="s">
        <v>1572</v>
      </c>
      <c r="F138" s="91" t="s">
        <v>102</v>
      </c>
      <c r="G138" s="92" t="s">
        <v>952</v>
      </c>
      <c r="H138" s="93">
        <v>46077.0</v>
      </c>
      <c r="I138" s="93">
        <v>46084.0</v>
      </c>
      <c r="J138" s="94"/>
      <c r="K138" s="95" t="s">
        <v>905</v>
      </c>
      <c r="L138" s="96"/>
      <c r="M138" s="97"/>
      <c r="N138" s="101"/>
      <c r="O138" s="101"/>
    </row>
    <row r="139" ht="15.75" hidden="1" customHeight="1">
      <c r="A139" s="110" t="s">
        <v>1573</v>
      </c>
      <c r="B139" s="87" t="s">
        <v>1574</v>
      </c>
      <c r="C139" s="89"/>
      <c r="D139" s="89" t="s">
        <v>54</v>
      </c>
      <c r="E139" s="90" t="s">
        <v>1575</v>
      </c>
      <c r="F139" s="91" t="s">
        <v>81</v>
      </c>
      <c r="G139" s="92" t="s">
        <v>904</v>
      </c>
      <c r="H139" s="93">
        <v>46078.0</v>
      </c>
      <c r="I139" s="93">
        <v>46080.0</v>
      </c>
      <c r="J139" s="94"/>
      <c r="K139" s="95" t="s">
        <v>919</v>
      </c>
      <c r="L139" s="96"/>
      <c r="M139" s="97"/>
      <c r="N139" s="101"/>
      <c r="O139" s="101"/>
    </row>
    <row r="140" ht="15.75" hidden="1" customHeight="1">
      <c r="A140" s="110" t="s">
        <v>1576</v>
      </c>
      <c r="B140" s="87" t="s">
        <v>1577</v>
      </c>
      <c r="C140" s="89"/>
      <c r="D140" s="102" t="s">
        <v>54</v>
      </c>
      <c r="E140" s="90" t="s">
        <v>1578</v>
      </c>
      <c r="F140" s="91" t="s">
        <v>89</v>
      </c>
      <c r="G140" s="92" t="s">
        <v>952</v>
      </c>
      <c r="H140" s="93">
        <v>46077.0</v>
      </c>
      <c r="I140" s="93">
        <v>46078.0</v>
      </c>
      <c r="J140" s="94"/>
      <c r="K140" s="95" t="s">
        <v>919</v>
      </c>
      <c r="L140" s="96"/>
      <c r="M140" s="97"/>
      <c r="N140" s="101"/>
      <c r="O140" s="101"/>
    </row>
    <row r="141" ht="15.75" hidden="1" customHeight="1">
      <c r="A141" s="110" t="s">
        <v>1579</v>
      </c>
      <c r="B141" s="87" t="s">
        <v>1580</v>
      </c>
      <c r="C141" s="89"/>
      <c r="D141" s="102" t="s">
        <v>54</v>
      </c>
      <c r="E141" s="90" t="s">
        <v>1581</v>
      </c>
      <c r="F141" s="91" t="s">
        <v>107</v>
      </c>
      <c r="G141" s="92" t="s">
        <v>914</v>
      </c>
      <c r="H141" s="93">
        <v>46078.0</v>
      </c>
      <c r="I141" s="93">
        <v>46080.0</v>
      </c>
      <c r="J141" s="94"/>
      <c r="K141" s="95" t="s">
        <v>908</v>
      </c>
      <c r="L141" s="96"/>
      <c r="M141" s="97"/>
      <c r="N141" s="98"/>
      <c r="O141" s="98" t="s">
        <v>909</v>
      </c>
    </row>
    <row r="142" ht="15.75" hidden="1" customHeight="1">
      <c r="A142" s="110" t="s">
        <v>1582</v>
      </c>
      <c r="B142" s="87" t="s">
        <v>1583</v>
      </c>
      <c r="C142" s="89"/>
      <c r="D142" s="102" t="s">
        <v>54</v>
      </c>
      <c r="E142" s="90" t="s">
        <v>1584</v>
      </c>
      <c r="F142" s="91" t="s">
        <v>92</v>
      </c>
      <c r="G142" s="92" t="s">
        <v>952</v>
      </c>
      <c r="H142" s="93">
        <v>46077.0</v>
      </c>
      <c r="I142" s="93">
        <v>46078.0</v>
      </c>
      <c r="J142" s="94"/>
      <c r="K142" s="95" t="s">
        <v>919</v>
      </c>
      <c r="L142" s="96"/>
      <c r="M142" s="97"/>
      <c r="N142" s="101"/>
      <c r="O142" s="101"/>
    </row>
    <row r="143" ht="15.75" hidden="1" customHeight="1">
      <c r="A143" s="110" t="s">
        <v>1585</v>
      </c>
      <c r="B143" s="87" t="s">
        <v>1586</v>
      </c>
      <c r="C143" s="89"/>
      <c r="D143" s="102" t="s">
        <v>54</v>
      </c>
      <c r="E143" s="90" t="s">
        <v>1587</v>
      </c>
      <c r="F143" s="91" t="s">
        <v>81</v>
      </c>
      <c r="G143" s="92" t="s">
        <v>904</v>
      </c>
      <c r="H143" s="93">
        <v>46077.0</v>
      </c>
      <c r="I143" s="93">
        <v>46080.0</v>
      </c>
      <c r="J143" s="94"/>
      <c r="K143" s="95" t="s">
        <v>919</v>
      </c>
      <c r="L143" s="96"/>
      <c r="M143" s="97"/>
      <c r="N143" s="101"/>
      <c r="O143" s="101"/>
    </row>
    <row r="144" ht="15.75" hidden="1" customHeight="1">
      <c r="A144" s="110" t="s">
        <v>1588</v>
      </c>
      <c r="B144" s="87" t="s">
        <v>1589</v>
      </c>
      <c r="C144" s="89"/>
      <c r="D144" s="102" t="s">
        <v>54</v>
      </c>
      <c r="E144" s="90" t="s">
        <v>1590</v>
      </c>
      <c r="F144" s="91" t="s">
        <v>215</v>
      </c>
      <c r="G144" s="92" t="s">
        <v>904</v>
      </c>
      <c r="H144" s="93">
        <v>46077.0</v>
      </c>
      <c r="I144" s="93">
        <v>46079.0</v>
      </c>
      <c r="J144" s="94"/>
      <c r="K144" s="95" t="s">
        <v>919</v>
      </c>
      <c r="L144" s="96"/>
      <c r="M144" s="97"/>
      <c r="N144" s="101"/>
      <c r="O144" s="101"/>
    </row>
    <row r="145" ht="15.75" hidden="1" customHeight="1">
      <c r="A145" s="110" t="s">
        <v>1591</v>
      </c>
      <c r="B145" s="87" t="s">
        <v>1592</v>
      </c>
      <c r="C145" s="89"/>
      <c r="D145" s="102" t="s">
        <v>54</v>
      </c>
      <c r="E145" s="90" t="s">
        <v>1593</v>
      </c>
      <c r="F145" s="91" t="s">
        <v>92</v>
      </c>
      <c r="G145" s="92" t="s">
        <v>952</v>
      </c>
      <c r="H145" s="93">
        <v>46078.0</v>
      </c>
      <c r="I145" s="93">
        <v>46078.0</v>
      </c>
      <c r="J145" s="94"/>
      <c r="K145" s="95" t="s">
        <v>919</v>
      </c>
      <c r="L145" s="96"/>
      <c r="M145" s="97"/>
      <c r="N145" s="101"/>
      <c r="O145" s="101"/>
    </row>
    <row r="146" ht="15.75" hidden="1" customHeight="1">
      <c r="A146" s="110" t="s">
        <v>1591</v>
      </c>
      <c r="B146" s="87" t="s">
        <v>1594</v>
      </c>
      <c r="C146" s="89"/>
      <c r="D146" s="102" t="s">
        <v>54</v>
      </c>
      <c r="E146" s="90" t="s">
        <v>1595</v>
      </c>
      <c r="F146" s="91" t="s">
        <v>81</v>
      </c>
      <c r="G146" s="92" t="s">
        <v>904</v>
      </c>
      <c r="H146" s="93">
        <v>46078.0</v>
      </c>
      <c r="I146" s="93">
        <v>46080.0</v>
      </c>
      <c r="J146" s="94"/>
      <c r="K146" s="95" t="s">
        <v>919</v>
      </c>
      <c r="L146" s="96"/>
      <c r="M146" s="97"/>
      <c r="N146" s="101"/>
      <c r="O146" s="101"/>
    </row>
    <row r="147" ht="15.75" hidden="1" customHeight="1">
      <c r="A147" s="110" t="s">
        <v>1591</v>
      </c>
      <c r="B147" s="87" t="s">
        <v>1596</v>
      </c>
      <c r="C147" s="89"/>
      <c r="D147" s="102" t="s">
        <v>54</v>
      </c>
      <c r="E147" s="90" t="s">
        <v>1597</v>
      </c>
      <c r="F147" s="91" t="s">
        <v>92</v>
      </c>
      <c r="G147" s="92" t="s">
        <v>914</v>
      </c>
      <c r="H147" s="93">
        <v>46078.0</v>
      </c>
      <c r="I147" s="93">
        <v>46080.0</v>
      </c>
      <c r="J147" s="94"/>
      <c r="K147" s="95" t="s">
        <v>908</v>
      </c>
      <c r="L147" s="96"/>
      <c r="M147" s="97"/>
      <c r="N147" s="98"/>
      <c r="O147" s="98" t="s">
        <v>909</v>
      </c>
    </row>
    <row r="148" ht="15.75" hidden="1" customHeight="1">
      <c r="A148" s="110" t="s">
        <v>1598</v>
      </c>
      <c r="B148" s="87" t="s">
        <v>1599</v>
      </c>
      <c r="C148" s="89"/>
      <c r="D148" s="102" t="s">
        <v>54</v>
      </c>
      <c r="E148" s="90" t="s">
        <v>1600</v>
      </c>
      <c r="F148" s="91" t="s">
        <v>92</v>
      </c>
      <c r="G148" s="92" t="s">
        <v>904</v>
      </c>
      <c r="H148" s="93">
        <v>46078.0</v>
      </c>
      <c r="I148" s="93">
        <v>46080.0</v>
      </c>
      <c r="J148" s="94"/>
      <c r="K148" s="95" t="s">
        <v>919</v>
      </c>
      <c r="L148" s="96"/>
      <c r="M148" s="97"/>
      <c r="N148" s="97"/>
      <c r="O148" s="97">
        <v>1.0</v>
      </c>
    </row>
    <row r="149" ht="15.75" hidden="1" customHeight="1">
      <c r="A149" s="110" t="s">
        <v>1601</v>
      </c>
      <c r="B149" s="87" t="s">
        <v>1602</v>
      </c>
      <c r="C149" s="89"/>
      <c r="D149" s="89" t="s">
        <v>54</v>
      </c>
      <c r="E149" s="90" t="s">
        <v>1603</v>
      </c>
      <c r="F149" s="91" t="s">
        <v>313</v>
      </c>
      <c r="G149" s="92" t="s">
        <v>952</v>
      </c>
      <c r="H149" s="93">
        <v>46077.0</v>
      </c>
      <c r="I149" s="93">
        <v>46079.0</v>
      </c>
      <c r="J149" s="94"/>
      <c r="K149" s="95" t="s">
        <v>919</v>
      </c>
      <c r="L149" s="96"/>
      <c r="M149" s="97"/>
      <c r="N149" s="101"/>
      <c r="O149" s="101"/>
    </row>
    <row r="150" ht="15.75" hidden="1" customHeight="1">
      <c r="A150" s="110" t="s">
        <v>1604</v>
      </c>
      <c r="B150" s="87" t="s">
        <v>1605</v>
      </c>
      <c r="C150" s="89"/>
      <c r="D150" s="102" t="s">
        <v>54</v>
      </c>
      <c r="E150" s="90" t="s">
        <v>1606</v>
      </c>
      <c r="F150" s="91" t="s">
        <v>92</v>
      </c>
      <c r="G150" s="92" t="s">
        <v>952</v>
      </c>
      <c r="H150" s="93">
        <v>46077.0</v>
      </c>
      <c r="I150" s="93">
        <v>46079.0</v>
      </c>
      <c r="J150" s="94"/>
      <c r="K150" s="95" t="s">
        <v>919</v>
      </c>
      <c r="L150" s="96"/>
      <c r="M150" s="97"/>
      <c r="N150" s="101"/>
      <c r="O150" s="101"/>
    </row>
    <row r="151" ht="15.75" hidden="1" customHeight="1">
      <c r="A151" s="110" t="s">
        <v>1607</v>
      </c>
      <c r="B151" s="87" t="s">
        <v>1608</v>
      </c>
      <c r="C151" s="89"/>
      <c r="D151" s="89" t="s">
        <v>54</v>
      </c>
      <c r="E151" s="90" t="s">
        <v>1609</v>
      </c>
      <c r="F151" s="91" t="s">
        <v>215</v>
      </c>
      <c r="G151" s="92" t="s">
        <v>66</v>
      </c>
      <c r="H151" s="93">
        <v>46076.0</v>
      </c>
      <c r="I151" s="93">
        <v>46080.0</v>
      </c>
      <c r="J151" s="94"/>
      <c r="K151" s="95" t="s">
        <v>908</v>
      </c>
      <c r="L151" s="96"/>
      <c r="M151" s="97"/>
      <c r="N151" s="98"/>
      <c r="O151" s="98" t="s">
        <v>909</v>
      </c>
    </row>
    <row r="152" ht="15.75" hidden="1" customHeight="1">
      <c r="A152" s="110" t="s">
        <v>1610</v>
      </c>
      <c r="B152" s="87" t="s">
        <v>1611</v>
      </c>
      <c r="C152" s="89"/>
      <c r="D152" s="102" t="s">
        <v>54</v>
      </c>
      <c r="E152" s="90" t="s">
        <v>1612</v>
      </c>
      <c r="F152" s="91" t="s">
        <v>156</v>
      </c>
      <c r="G152" s="92" t="s">
        <v>904</v>
      </c>
      <c r="H152" s="93">
        <v>46077.0</v>
      </c>
      <c r="I152" s="93">
        <v>46080.0</v>
      </c>
      <c r="J152" s="94"/>
      <c r="K152" s="95" t="s">
        <v>919</v>
      </c>
      <c r="L152" s="96"/>
      <c r="M152" s="97"/>
      <c r="N152" s="101"/>
      <c r="O152" s="101"/>
    </row>
    <row r="153" ht="15.75" hidden="1" customHeight="1">
      <c r="A153" s="110" t="s">
        <v>1613</v>
      </c>
      <c r="B153" s="87" t="s">
        <v>1614</v>
      </c>
      <c r="C153" s="89"/>
      <c r="D153" s="89" t="s">
        <v>54</v>
      </c>
      <c r="E153" s="90" t="s">
        <v>1615</v>
      </c>
      <c r="F153" s="91" t="s">
        <v>92</v>
      </c>
      <c r="G153" s="92" t="s">
        <v>914</v>
      </c>
      <c r="H153" s="93"/>
      <c r="I153" s="93"/>
      <c r="J153" s="94"/>
      <c r="K153" s="95" t="s">
        <v>67</v>
      </c>
      <c r="L153" s="96"/>
      <c r="M153" s="97"/>
      <c r="N153" s="97"/>
      <c r="O153" s="97" t="s">
        <v>962</v>
      </c>
    </row>
    <row r="154" ht="15.75" hidden="1" customHeight="1">
      <c r="A154" s="110" t="s">
        <v>1616</v>
      </c>
      <c r="B154" s="87" t="s">
        <v>1617</v>
      </c>
      <c r="C154" s="89"/>
      <c r="D154" s="89" t="s">
        <v>54</v>
      </c>
      <c r="E154" s="90" t="s">
        <v>1618</v>
      </c>
      <c r="F154" s="91" t="s">
        <v>89</v>
      </c>
      <c r="G154" s="92" t="s">
        <v>914</v>
      </c>
      <c r="H154" s="93">
        <v>46078.0</v>
      </c>
      <c r="I154" s="93">
        <v>46084.0</v>
      </c>
      <c r="J154" s="94"/>
      <c r="K154" s="95" t="s">
        <v>905</v>
      </c>
      <c r="L154" s="96"/>
      <c r="M154" s="97"/>
      <c r="N154" s="101"/>
      <c r="O154" s="101"/>
    </row>
    <row r="155" ht="15.75" hidden="1" customHeight="1">
      <c r="A155" s="110" t="s">
        <v>1619</v>
      </c>
      <c r="B155" s="87" t="s">
        <v>1620</v>
      </c>
      <c r="C155" s="89"/>
      <c r="D155" s="102" t="s">
        <v>54</v>
      </c>
      <c r="E155" s="90" t="s">
        <v>1621</v>
      </c>
      <c r="F155" s="91" t="s">
        <v>372</v>
      </c>
      <c r="G155" s="92" t="s">
        <v>904</v>
      </c>
      <c r="H155" s="93">
        <v>46078.0</v>
      </c>
      <c r="I155" s="93">
        <v>46080.0</v>
      </c>
      <c r="J155" s="94"/>
      <c r="K155" s="95" t="s">
        <v>919</v>
      </c>
      <c r="L155" s="96"/>
      <c r="M155" s="97"/>
      <c r="N155" s="101"/>
      <c r="O155" s="101"/>
    </row>
    <row r="156" ht="15.75" hidden="1" customHeight="1">
      <c r="A156" s="110" t="s">
        <v>1622</v>
      </c>
      <c r="B156" s="87" t="s">
        <v>1623</v>
      </c>
      <c r="C156" s="89"/>
      <c r="D156" s="102" t="s">
        <v>54</v>
      </c>
      <c r="E156" s="90" t="s">
        <v>1624</v>
      </c>
      <c r="F156" s="91" t="s">
        <v>89</v>
      </c>
      <c r="G156" s="92" t="s">
        <v>952</v>
      </c>
      <c r="H156" s="93">
        <v>46077.0</v>
      </c>
      <c r="I156" s="93">
        <v>46078.0</v>
      </c>
      <c r="J156" s="94"/>
      <c r="K156" s="95" t="s">
        <v>919</v>
      </c>
      <c r="L156" s="96"/>
      <c r="M156" s="97"/>
      <c r="N156" s="101"/>
      <c r="O156" s="101"/>
    </row>
    <row r="157" ht="15.75" hidden="1" customHeight="1">
      <c r="A157" s="110" t="s">
        <v>1625</v>
      </c>
      <c r="B157" s="87" t="s">
        <v>1626</v>
      </c>
      <c r="C157" s="89"/>
      <c r="D157" s="102" t="s">
        <v>54</v>
      </c>
      <c r="E157" s="90" t="s">
        <v>1627</v>
      </c>
      <c r="F157" s="91" t="s">
        <v>76</v>
      </c>
      <c r="G157" s="92" t="s">
        <v>66</v>
      </c>
      <c r="H157" s="93">
        <v>46078.0</v>
      </c>
      <c r="I157" s="93">
        <v>46079.0</v>
      </c>
      <c r="J157" s="94"/>
      <c r="K157" s="95" t="s">
        <v>919</v>
      </c>
      <c r="L157" s="96"/>
      <c r="M157" s="97"/>
      <c r="N157" s="101"/>
      <c r="O157" s="101"/>
    </row>
  </sheetData>
  <customSheetViews>
    <customSheetView guid="{A4FE40E7-7AD2-49FF-B806-FF78AAD39912}" filter="1" showAutoFilter="1">
      <autoFilter ref="$G$1:$G$157">
        <filterColumn colId="0">
          <filters blank="1"/>
        </filterColumn>
      </autoFilter>
    </customSheetView>
  </customSheetViews>
  <mergeCells count="2">
    <mergeCell ref="N2:N3"/>
    <mergeCell ref="O2:O3"/>
  </mergeCells>
  <conditionalFormatting sqref="M4:O157">
    <cfRule type="cellIs" dxfId="6" priority="1" operator="equal">
      <formula>"DELIVERED"</formula>
    </cfRule>
  </conditionalFormatting>
  <conditionalFormatting sqref="M4:O157">
    <cfRule type="cellIs" dxfId="7" priority="2" operator="equal">
      <formula>"UNDELIVERED"</formula>
    </cfRule>
  </conditionalFormatting>
  <conditionalFormatting sqref="M4:O157">
    <cfRule type="cellIs" dxfId="8" priority="3" operator="equal">
      <formula>"ORDERED"</formula>
    </cfRule>
  </conditionalFormatting>
  <conditionalFormatting sqref="M4:O157">
    <cfRule type="cellIs" dxfId="9" priority="4" operator="equal">
      <formula>"PENDING"</formula>
    </cfRule>
  </conditionalFormatting>
  <conditionalFormatting sqref="M4:O157">
    <cfRule type="cellIs" dxfId="10" priority="5" operator="equal">
      <formula>"RETURNED"</formula>
    </cfRule>
  </conditionalFormatting>
  <conditionalFormatting sqref="M4:O157">
    <cfRule type="cellIs" dxfId="11" priority="6" operator="equal">
      <formula>"UNSHIPPED"</formula>
    </cfRule>
  </conditionalFormatting>
  <conditionalFormatting sqref="M4:O157">
    <cfRule type="cellIs" dxfId="12" priority="7" operator="equal">
      <formula>"DAMAGED"</formula>
    </cfRule>
  </conditionalFormatting>
  <conditionalFormatting sqref="M4:O157">
    <cfRule type="cellIs" dxfId="13" priority="8" operator="equal">
      <formula>"LOST IN TRANSIT"</formula>
    </cfRule>
  </conditionalFormatting>
  <conditionalFormatting sqref="M4:O157">
    <cfRule type="cellIs" dxfId="12" priority="9" operator="equal">
      <formula>"BACK ORDERED"</formula>
    </cfRule>
  </conditionalFormatting>
  <conditionalFormatting sqref="M4:O157">
    <cfRule type="cellIs" dxfId="14" priority="10" operator="equal">
      <formula>"RECEIVED WRONG"</formula>
    </cfRule>
  </conditionalFormatting>
  <conditionalFormatting sqref="M4:O157">
    <cfRule type="cellIs" dxfId="10" priority="11" operator="equal">
      <formula>"OUT OF STOCK"</formula>
    </cfRule>
  </conditionalFormatting>
  <conditionalFormatting sqref="M4:O157">
    <cfRule type="cellIs" dxfId="15" priority="12" operator="equal">
      <formula>"CANCELLED"</formula>
    </cfRule>
  </conditionalFormatting>
  <conditionalFormatting sqref="M4:O157">
    <cfRule type="cellIs" dxfId="16" priority="13" operator="equal">
      <formula>"REFUNDED"</formula>
    </cfRule>
  </conditionalFormatting>
  <conditionalFormatting sqref="M4:O157">
    <cfRule type="cellIs" dxfId="17" priority="14" operator="equal">
      <formula>"ACR - AWAITING"</formula>
    </cfRule>
  </conditionalFormatting>
  <conditionalFormatting sqref="M4:O157">
    <cfRule type="cellIs" dxfId="17" priority="15" operator="equal">
      <formula>"WPIF - WAITING"</formula>
    </cfRule>
  </conditionalFormatting>
  <conditionalFormatting sqref="B3:B157 E6:E157">
    <cfRule type="expression" dxfId="18" priority="16">
      <formula>COUNTIF (B:B, B3)&gt;1</formula>
    </cfRule>
  </conditionalFormatting>
  <conditionalFormatting sqref="E3:E157">
    <cfRule type="expression" dxfId="19" priority="17">
      <formula>COUNTIF (E:E, E3)&gt;1</formula>
    </cfRule>
  </conditionalFormatting>
  <conditionalFormatting sqref="M1:O157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57">
      <formula1>"USAFL,USAIL,USAVA,USATX,USANV,USACH"</formula1>
    </dataValidation>
    <dataValidation type="list" allowBlank="1" sqref="F4:F157">
      <formula1>#REF!</formula1>
    </dataValidation>
    <dataValidation type="custom" allowBlank="1" showDropDown="1" sqref="H4:I157">
      <formula1>OR(NOT(ISERROR(DATEVALUE(H4))), AND(ISNUMBER(H4), LEFT(CELL("format", H4))="D"))</formula1>
    </dataValidation>
    <dataValidation type="list" allowBlank="1" sqref="J4:J157">
      <formula1>"NOT DELAYED,DELAYED,OOS,BS CANCELLED,WFPI,ORDERED"</formula1>
    </dataValidation>
    <dataValidation allowBlank="1" showDropDown="1" sqref="E4:E157"/>
    <dataValidation type="list" allowBlank="1" showErrorMessage="1" sqref="K4:K157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5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46083.0</v>
      </c>
      <c r="O2" s="81">
        <v>46080.0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</row>
    <row r="4" ht="15.75" customHeight="1">
      <c r="A4" s="86">
        <v>46073.694444444445</v>
      </c>
      <c r="B4" s="87" t="s">
        <v>1628</v>
      </c>
      <c r="C4" s="88"/>
      <c r="D4" s="100" t="s">
        <v>54</v>
      </c>
      <c r="E4" s="90" t="s">
        <v>1629</v>
      </c>
      <c r="F4" s="91" t="s">
        <v>56</v>
      </c>
      <c r="G4" s="92" t="s">
        <v>914</v>
      </c>
      <c r="H4" s="93">
        <v>46078.0</v>
      </c>
      <c r="I4" s="93">
        <v>46083.0</v>
      </c>
      <c r="J4" s="94"/>
      <c r="K4" s="95" t="s">
        <v>905</v>
      </c>
      <c r="L4" s="96"/>
      <c r="M4" s="97"/>
      <c r="N4" s="101">
        <v>46083.0</v>
      </c>
      <c r="O4" s="98"/>
    </row>
    <row r="5" ht="15.75" hidden="1" customHeight="1">
      <c r="A5" s="86">
        <v>46073.67291666667</v>
      </c>
      <c r="B5" s="87" t="s">
        <v>1630</v>
      </c>
      <c r="C5" s="99"/>
      <c r="D5" s="89" t="s">
        <v>54</v>
      </c>
      <c r="E5" s="90" t="s">
        <v>1631</v>
      </c>
      <c r="F5" s="91" t="s">
        <v>56</v>
      </c>
      <c r="G5" s="92" t="s">
        <v>66</v>
      </c>
      <c r="H5" s="93">
        <v>46078.0</v>
      </c>
      <c r="I5" s="93">
        <v>46079.0</v>
      </c>
      <c r="J5" s="94"/>
      <c r="K5" s="95" t="s">
        <v>919</v>
      </c>
      <c r="L5" s="96"/>
      <c r="M5" s="97"/>
      <c r="N5" s="101"/>
      <c r="O5" s="101"/>
    </row>
    <row r="6" ht="15.75" customHeight="1">
      <c r="A6" s="86">
        <v>46073.64027777778</v>
      </c>
      <c r="B6" s="87" t="s">
        <v>1632</v>
      </c>
      <c r="C6" s="89"/>
      <c r="D6" s="89" t="s">
        <v>54</v>
      </c>
      <c r="E6" s="90" t="s">
        <v>1633</v>
      </c>
      <c r="F6" s="91" t="s">
        <v>56</v>
      </c>
      <c r="G6" s="92" t="s">
        <v>904</v>
      </c>
      <c r="H6" s="93"/>
      <c r="I6" s="93"/>
      <c r="J6" s="94"/>
      <c r="K6" s="95" t="s">
        <v>67</v>
      </c>
      <c r="L6" s="96"/>
      <c r="M6" s="97"/>
      <c r="N6" s="97"/>
      <c r="O6" s="97" t="s">
        <v>962</v>
      </c>
    </row>
    <row r="7" ht="15.75" hidden="1" customHeight="1">
      <c r="A7" s="86">
        <v>46073.63611111111</v>
      </c>
      <c r="B7" s="87" t="s">
        <v>1634</v>
      </c>
      <c r="C7" s="100"/>
      <c r="D7" s="89" t="s">
        <v>54</v>
      </c>
      <c r="E7" s="90" t="s">
        <v>1482</v>
      </c>
      <c r="F7" s="91" t="s">
        <v>740</v>
      </c>
      <c r="G7" s="92" t="s">
        <v>914</v>
      </c>
      <c r="H7" s="93">
        <v>46076.0</v>
      </c>
      <c r="I7" s="93">
        <v>46078.0</v>
      </c>
      <c r="J7" s="94"/>
      <c r="K7" s="95" t="s">
        <v>919</v>
      </c>
      <c r="L7" s="96"/>
      <c r="M7" s="97"/>
      <c r="N7" s="98"/>
      <c r="O7" s="98"/>
    </row>
    <row r="8" ht="18.0" hidden="1" customHeight="1">
      <c r="A8" s="86">
        <v>46073.623611111114</v>
      </c>
      <c r="B8" s="87" t="s">
        <v>1635</v>
      </c>
      <c r="C8" s="89"/>
      <c r="D8" s="89" t="s">
        <v>54</v>
      </c>
      <c r="E8" s="90" t="s">
        <v>1636</v>
      </c>
      <c r="F8" s="91" t="s">
        <v>125</v>
      </c>
      <c r="G8" s="92" t="s">
        <v>904</v>
      </c>
      <c r="H8" s="93">
        <v>46077.0</v>
      </c>
      <c r="I8" s="93">
        <v>46079.0</v>
      </c>
      <c r="J8" s="94"/>
      <c r="K8" s="95" t="s">
        <v>919</v>
      </c>
      <c r="L8" s="96"/>
      <c r="M8" s="97"/>
      <c r="N8" s="97"/>
      <c r="O8" s="97"/>
    </row>
    <row r="9" ht="15.75" hidden="1" customHeight="1">
      <c r="A9" s="86">
        <v>46073.61875</v>
      </c>
      <c r="B9" s="87" t="s">
        <v>1637</v>
      </c>
      <c r="C9" s="102"/>
      <c r="D9" s="89" t="s">
        <v>54</v>
      </c>
      <c r="E9" s="90" t="s">
        <v>1638</v>
      </c>
      <c r="F9" s="91" t="s">
        <v>102</v>
      </c>
      <c r="G9" s="92" t="s">
        <v>66</v>
      </c>
      <c r="H9" s="93">
        <v>46076.0</v>
      </c>
      <c r="I9" s="93">
        <v>46078.0</v>
      </c>
      <c r="J9" s="94"/>
      <c r="K9" s="95" t="s">
        <v>919</v>
      </c>
      <c r="L9" s="96"/>
      <c r="M9" s="97"/>
      <c r="N9" s="98"/>
      <c r="O9" s="98"/>
    </row>
    <row r="10" ht="15.75" hidden="1" customHeight="1">
      <c r="A10" s="86">
        <v>46073.61666666667</v>
      </c>
      <c r="B10" s="87" t="s">
        <v>1639</v>
      </c>
      <c r="C10" s="89"/>
      <c r="D10" s="89" t="s">
        <v>54</v>
      </c>
      <c r="E10" s="90" t="s">
        <v>1640</v>
      </c>
      <c r="F10" s="91" t="s">
        <v>56</v>
      </c>
      <c r="G10" s="92" t="s">
        <v>66</v>
      </c>
      <c r="H10" s="93">
        <v>46078.0</v>
      </c>
      <c r="I10" s="93">
        <v>46079.0</v>
      </c>
      <c r="J10" s="94"/>
      <c r="K10" s="95" t="s">
        <v>919</v>
      </c>
      <c r="L10" s="96"/>
      <c r="M10" s="97"/>
      <c r="N10" s="101"/>
      <c r="O10" s="101"/>
    </row>
    <row r="11" ht="15.75" hidden="1" customHeight="1">
      <c r="A11" s="86">
        <v>46073.60902777778</v>
      </c>
      <c r="B11" s="87" t="s">
        <v>1641</v>
      </c>
      <c r="C11" s="89"/>
      <c r="D11" s="89" t="s">
        <v>54</v>
      </c>
      <c r="E11" s="90" t="s">
        <v>1642</v>
      </c>
      <c r="F11" s="91" t="s">
        <v>84</v>
      </c>
      <c r="G11" s="92" t="s">
        <v>904</v>
      </c>
      <c r="H11" s="93">
        <v>46074.0</v>
      </c>
      <c r="I11" s="93">
        <v>46077.0</v>
      </c>
      <c r="J11" s="94"/>
      <c r="K11" s="95" t="s">
        <v>919</v>
      </c>
      <c r="L11" s="96"/>
      <c r="M11" s="97"/>
      <c r="N11" s="101"/>
      <c r="O11" s="101"/>
    </row>
    <row r="12" ht="15.75" hidden="1" customHeight="1">
      <c r="A12" s="86">
        <v>46073.60625</v>
      </c>
      <c r="B12" s="87" t="s">
        <v>1643</v>
      </c>
      <c r="C12" s="89"/>
      <c r="D12" s="89" t="s">
        <v>54</v>
      </c>
      <c r="E12" s="90" t="s">
        <v>1644</v>
      </c>
      <c r="F12" s="91" t="s">
        <v>171</v>
      </c>
      <c r="G12" s="92" t="s">
        <v>904</v>
      </c>
      <c r="H12" s="93">
        <v>46074.0</v>
      </c>
      <c r="I12" s="93">
        <v>46079.0</v>
      </c>
      <c r="J12" s="94"/>
      <c r="K12" s="95" t="s">
        <v>919</v>
      </c>
      <c r="L12" s="96"/>
      <c r="M12" s="97"/>
      <c r="N12" s="101"/>
      <c r="O12" s="101"/>
    </row>
    <row r="13" ht="15.75" hidden="1" customHeight="1">
      <c r="A13" s="86">
        <v>46073.604166666664</v>
      </c>
      <c r="B13" s="87" t="s">
        <v>1645</v>
      </c>
      <c r="C13" s="89"/>
      <c r="D13" s="89" t="s">
        <v>54</v>
      </c>
      <c r="E13" s="90" t="s">
        <v>1646</v>
      </c>
      <c r="F13" s="91" t="s">
        <v>107</v>
      </c>
      <c r="G13" s="92" t="s">
        <v>952</v>
      </c>
      <c r="H13" s="93">
        <v>46076.0</v>
      </c>
      <c r="I13" s="93">
        <v>46078.0</v>
      </c>
      <c r="J13" s="94"/>
      <c r="K13" s="95" t="s">
        <v>919</v>
      </c>
      <c r="L13" s="96"/>
      <c r="M13" s="97"/>
      <c r="N13" s="97"/>
      <c r="O13" s="97"/>
    </row>
    <row r="14" ht="15.75" hidden="1" customHeight="1">
      <c r="A14" s="86">
        <v>46073.60208333333</v>
      </c>
      <c r="B14" s="87" t="s">
        <v>1647</v>
      </c>
      <c r="C14" s="89"/>
      <c r="D14" s="89" t="s">
        <v>54</v>
      </c>
      <c r="E14" s="90" t="s">
        <v>1648</v>
      </c>
      <c r="F14" s="91" t="s">
        <v>243</v>
      </c>
      <c r="G14" s="92" t="s">
        <v>914</v>
      </c>
      <c r="H14" s="93">
        <v>46076.0</v>
      </c>
      <c r="I14" s="93">
        <v>46079.0</v>
      </c>
      <c r="J14" s="104"/>
      <c r="K14" s="95" t="s">
        <v>919</v>
      </c>
      <c r="L14" s="96"/>
      <c r="M14" s="97"/>
      <c r="N14" s="101"/>
      <c r="O14" s="101"/>
    </row>
    <row r="15" ht="15.75" hidden="1" customHeight="1">
      <c r="A15" s="86">
        <v>46073.6</v>
      </c>
      <c r="B15" s="87" t="s">
        <v>1649</v>
      </c>
      <c r="C15" s="89"/>
      <c r="D15" s="89" t="s">
        <v>54</v>
      </c>
      <c r="E15" s="90" t="s">
        <v>1650</v>
      </c>
      <c r="F15" s="91" t="s">
        <v>350</v>
      </c>
      <c r="G15" s="92" t="s">
        <v>914</v>
      </c>
      <c r="H15" s="93">
        <v>46076.0</v>
      </c>
      <c r="I15" s="93">
        <v>46078.0</v>
      </c>
      <c r="J15" s="104"/>
      <c r="K15" s="95" t="s">
        <v>919</v>
      </c>
      <c r="L15" s="96"/>
      <c r="M15" s="97"/>
      <c r="N15" s="101"/>
      <c r="O15" s="101"/>
    </row>
    <row r="16" ht="15.75" hidden="1" customHeight="1">
      <c r="A16" s="86">
        <v>46073.597916666666</v>
      </c>
      <c r="B16" s="87" t="s">
        <v>1651</v>
      </c>
      <c r="C16" s="89"/>
      <c r="D16" s="89" t="s">
        <v>54</v>
      </c>
      <c r="E16" s="90" t="s">
        <v>1652</v>
      </c>
      <c r="F16" s="91" t="s">
        <v>92</v>
      </c>
      <c r="G16" s="92" t="s">
        <v>952</v>
      </c>
      <c r="H16" s="93">
        <v>46075.0</v>
      </c>
      <c r="I16" s="93">
        <v>46077.0</v>
      </c>
      <c r="J16" s="104"/>
      <c r="K16" s="95" t="s">
        <v>919</v>
      </c>
      <c r="L16" s="96"/>
      <c r="M16" s="97"/>
      <c r="N16" s="101"/>
      <c r="O16" s="101"/>
    </row>
    <row r="17" ht="15.75" hidden="1" customHeight="1">
      <c r="A17" s="86">
        <v>46073.59722222222</v>
      </c>
      <c r="B17" s="87" t="s">
        <v>1653</v>
      </c>
      <c r="C17" s="89"/>
      <c r="D17" s="89" t="s">
        <v>54</v>
      </c>
      <c r="E17" s="90" t="s">
        <v>1654</v>
      </c>
      <c r="F17" s="91" t="s">
        <v>153</v>
      </c>
      <c r="G17" s="92" t="s">
        <v>904</v>
      </c>
      <c r="H17" s="93">
        <v>46074.0</v>
      </c>
      <c r="I17" s="93">
        <v>46079.0</v>
      </c>
      <c r="J17" s="104"/>
      <c r="K17" s="95" t="s">
        <v>919</v>
      </c>
      <c r="L17" s="96"/>
      <c r="M17" s="97"/>
      <c r="N17" s="101"/>
      <c r="O17" s="101"/>
    </row>
    <row r="18" ht="15.75" hidden="1" customHeight="1">
      <c r="A18" s="86">
        <v>46073.59652777778</v>
      </c>
      <c r="B18" s="87" t="s">
        <v>1655</v>
      </c>
      <c r="C18" s="89"/>
      <c r="D18" s="89" t="s">
        <v>54</v>
      </c>
      <c r="E18" s="90" t="s">
        <v>1656</v>
      </c>
      <c r="F18" s="91" t="s">
        <v>150</v>
      </c>
      <c r="G18" s="92" t="s">
        <v>914</v>
      </c>
      <c r="H18" s="93">
        <v>46076.0</v>
      </c>
      <c r="I18" s="93">
        <v>46078.0</v>
      </c>
      <c r="J18" s="104"/>
      <c r="K18" s="95" t="s">
        <v>919</v>
      </c>
      <c r="L18" s="96"/>
      <c r="M18" s="97"/>
      <c r="N18" s="101"/>
      <c r="O18" s="101"/>
    </row>
    <row r="19" ht="15.75" hidden="1" customHeight="1">
      <c r="A19" s="86">
        <v>46073.595138888886</v>
      </c>
      <c r="B19" s="87" t="s">
        <v>1657</v>
      </c>
      <c r="C19" s="89"/>
      <c r="D19" s="89" t="s">
        <v>54</v>
      </c>
      <c r="E19" s="90" t="s">
        <v>1658</v>
      </c>
      <c r="F19" s="91" t="s">
        <v>84</v>
      </c>
      <c r="G19" s="92" t="s">
        <v>914</v>
      </c>
      <c r="H19" s="93">
        <v>46076.0</v>
      </c>
      <c r="I19" s="93">
        <v>46079.0</v>
      </c>
      <c r="J19" s="94"/>
      <c r="K19" s="95" t="s">
        <v>919</v>
      </c>
      <c r="L19" s="96"/>
      <c r="M19" s="97"/>
      <c r="N19" s="101"/>
      <c r="O19" s="101"/>
    </row>
    <row r="20" ht="15.75" hidden="1" customHeight="1">
      <c r="A20" s="86">
        <v>46073.59027777778</v>
      </c>
      <c r="B20" s="87" t="s">
        <v>1659</v>
      </c>
      <c r="C20" s="89"/>
      <c r="D20" s="89" t="s">
        <v>54</v>
      </c>
      <c r="E20" s="90" t="s">
        <v>1660</v>
      </c>
      <c r="F20" s="91" t="s">
        <v>102</v>
      </c>
      <c r="G20" s="92" t="s">
        <v>66</v>
      </c>
      <c r="H20" s="93">
        <v>46075.0</v>
      </c>
      <c r="I20" s="93">
        <v>46079.0</v>
      </c>
      <c r="J20" s="94"/>
      <c r="K20" s="95" t="s">
        <v>919</v>
      </c>
      <c r="L20" s="96"/>
      <c r="M20" s="97"/>
      <c r="N20" s="101"/>
      <c r="O20" s="101"/>
    </row>
    <row r="21" ht="15.75" hidden="1" customHeight="1">
      <c r="A21" s="86">
        <v>46073.589583333334</v>
      </c>
      <c r="B21" s="87" t="s">
        <v>1661</v>
      </c>
      <c r="C21" s="89"/>
      <c r="D21" s="89" t="s">
        <v>54</v>
      </c>
      <c r="E21" s="90" t="s">
        <v>142</v>
      </c>
      <c r="F21" s="91" t="s">
        <v>119</v>
      </c>
      <c r="G21" s="92"/>
      <c r="H21" s="93"/>
      <c r="I21" s="93"/>
      <c r="J21" s="103" t="s">
        <v>284</v>
      </c>
      <c r="K21" s="95" t="s">
        <v>142</v>
      </c>
      <c r="L21" s="96"/>
      <c r="M21" s="97"/>
      <c r="N21" s="101"/>
      <c r="O21" s="101"/>
    </row>
    <row r="22" ht="15.75" hidden="1" customHeight="1">
      <c r="A22" s="86">
        <v>46073.58888888889</v>
      </c>
      <c r="B22" s="87" t="s">
        <v>1662</v>
      </c>
      <c r="C22" s="89"/>
      <c r="D22" s="89" t="s">
        <v>54</v>
      </c>
      <c r="E22" s="90" t="s">
        <v>1663</v>
      </c>
      <c r="F22" s="91" t="s">
        <v>137</v>
      </c>
      <c r="G22" s="92" t="s">
        <v>904</v>
      </c>
      <c r="H22" s="93">
        <v>46077.0</v>
      </c>
      <c r="I22" s="93">
        <v>46079.0</v>
      </c>
      <c r="J22" s="94"/>
      <c r="K22" s="95" t="s">
        <v>919</v>
      </c>
      <c r="L22" s="96"/>
      <c r="M22" s="97"/>
      <c r="N22" s="101"/>
      <c r="O22" s="101"/>
    </row>
    <row r="23" ht="15.75" hidden="1" customHeight="1">
      <c r="A23" s="86">
        <v>46073.58541666667</v>
      </c>
      <c r="B23" s="87" t="s">
        <v>1664</v>
      </c>
      <c r="C23" s="89"/>
      <c r="D23" s="89" t="s">
        <v>54</v>
      </c>
      <c r="E23" s="90" t="s">
        <v>1665</v>
      </c>
      <c r="F23" s="91" t="s">
        <v>107</v>
      </c>
      <c r="G23" s="92" t="s">
        <v>914</v>
      </c>
      <c r="H23" s="93">
        <v>46075.0</v>
      </c>
      <c r="I23" s="93">
        <v>46078.0</v>
      </c>
      <c r="J23" s="94"/>
      <c r="K23" s="95" t="s">
        <v>919</v>
      </c>
      <c r="L23" s="96"/>
      <c r="M23" s="97"/>
      <c r="N23" s="101"/>
      <c r="O23" s="101"/>
    </row>
    <row r="24" ht="15.75" hidden="1" customHeight="1">
      <c r="A24" s="86">
        <v>46073.583333333336</v>
      </c>
      <c r="B24" s="87" t="s">
        <v>1666</v>
      </c>
      <c r="C24" s="89"/>
      <c r="D24" s="89" t="s">
        <v>54</v>
      </c>
      <c r="E24" s="90" t="s">
        <v>1667</v>
      </c>
      <c r="F24" s="91" t="s">
        <v>119</v>
      </c>
      <c r="G24" s="92" t="s">
        <v>914</v>
      </c>
      <c r="H24" s="93">
        <v>46076.0</v>
      </c>
      <c r="I24" s="93">
        <v>46078.0</v>
      </c>
      <c r="J24" s="94"/>
      <c r="K24" s="95" t="s">
        <v>919</v>
      </c>
      <c r="L24" s="96"/>
      <c r="M24" s="97"/>
      <c r="N24" s="101"/>
      <c r="O24" s="101"/>
    </row>
    <row r="25" ht="15.75" hidden="1" customHeight="1">
      <c r="A25" s="86">
        <v>46073.57916666667</v>
      </c>
      <c r="B25" s="87" t="s">
        <v>1668</v>
      </c>
      <c r="C25" s="89"/>
      <c r="D25" s="89" t="s">
        <v>54</v>
      </c>
      <c r="E25" s="90" t="s">
        <v>1669</v>
      </c>
      <c r="F25" s="91" t="s">
        <v>107</v>
      </c>
      <c r="G25" s="92" t="s">
        <v>914</v>
      </c>
      <c r="H25" s="93">
        <v>46075.0</v>
      </c>
      <c r="I25" s="93">
        <v>46078.0</v>
      </c>
      <c r="J25" s="94"/>
      <c r="K25" s="95" t="s">
        <v>919</v>
      </c>
      <c r="L25" s="96"/>
      <c r="M25" s="97"/>
      <c r="N25" s="101"/>
      <c r="O25" s="101"/>
    </row>
    <row r="26" ht="15.75" hidden="1" customHeight="1">
      <c r="A26" s="86">
        <v>46073.57847222222</v>
      </c>
      <c r="B26" s="87" t="s">
        <v>1670</v>
      </c>
      <c r="C26" s="89"/>
      <c r="D26" s="89" t="s">
        <v>54</v>
      </c>
      <c r="E26" s="90" t="s">
        <v>1671</v>
      </c>
      <c r="F26" s="91" t="s">
        <v>59</v>
      </c>
      <c r="G26" s="92" t="s">
        <v>914</v>
      </c>
      <c r="H26" s="93">
        <v>46076.0</v>
      </c>
      <c r="I26" s="93">
        <v>46078.0</v>
      </c>
      <c r="J26" s="94"/>
      <c r="K26" s="95" t="s">
        <v>919</v>
      </c>
      <c r="L26" s="96"/>
      <c r="M26" s="97"/>
      <c r="N26" s="97"/>
      <c r="O26" s="97">
        <v>1.0</v>
      </c>
    </row>
    <row r="27" ht="15.75" hidden="1" customHeight="1">
      <c r="A27" s="86">
        <v>46073.57013888889</v>
      </c>
      <c r="B27" s="87" t="s">
        <v>1672</v>
      </c>
      <c r="C27" s="89"/>
      <c r="D27" s="89" t="s">
        <v>54</v>
      </c>
      <c r="E27" s="90" t="s">
        <v>1673</v>
      </c>
      <c r="F27" s="91" t="s">
        <v>81</v>
      </c>
      <c r="G27" s="92" t="s">
        <v>66</v>
      </c>
      <c r="H27" s="93">
        <v>46075.0</v>
      </c>
      <c r="I27" s="93">
        <v>46080.0</v>
      </c>
      <c r="J27" s="94"/>
      <c r="K27" s="95" t="s">
        <v>919</v>
      </c>
      <c r="L27" s="96"/>
      <c r="M27" s="97"/>
      <c r="N27" s="98"/>
      <c r="O27" s="98" t="s">
        <v>909</v>
      </c>
    </row>
    <row r="28" ht="15.75" hidden="1" customHeight="1">
      <c r="A28" s="86">
        <v>46073.566666666666</v>
      </c>
      <c r="B28" s="87" t="s">
        <v>1674</v>
      </c>
      <c r="C28" s="89"/>
      <c r="D28" s="89" t="s">
        <v>54</v>
      </c>
      <c r="E28" s="90" t="s">
        <v>1675</v>
      </c>
      <c r="F28" s="91" t="s">
        <v>99</v>
      </c>
      <c r="G28" s="92" t="s">
        <v>66</v>
      </c>
      <c r="H28" s="93">
        <v>46076.0</v>
      </c>
      <c r="I28" s="93">
        <v>46078.0</v>
      </c>
      <c r="J28" s="94"/>
      <c r="K28" s="95" t="s">
        <v>919</v>
      </c>
      <c r="L28" s="96"/>
      <c r="M28" s="97"/>
      <c r="N28" s="101"/>
      <c r="O28" s="101"/>
    </row>
    <row r="29" ht="15.75" hidden="1" customHeight="1">
      <c r="A29" s="86">
        <v>46073.56597222222</v>
      </c>
      <c r="B29" s="87" t="s">
        <v>1676</v>
      </c>
      <c r="C29" s="89"/>
      <c r="D29" s="89" t="s">
        <v>54</v>
      </c>
      <c r="E29" s="90" t="s">
        <v>1677</v>
      </c>
      <c r="F29" s="91" t="s">
        <v>150</v>
      </c>
      <c r="G29" s="92" t="s">
        <v>914</v>
      </c>
      <c r="H29" s="93">
        <v>46075.0</v>
      </c>
      <c r="I29" s="93">
        <v>46078.0</v>
      </c>
      <c r="J29" s="104"/>
      <c r="K29" s="95" t="s">
        <v>919</v>
      </c>
      <c r="L29" s="96"/>
      <c r="M29" s="97"/>
      <c r="N29" s="101"/>
      <c r="O29" s="101"/>
    </row>
    <row r="30" ht="15.75" hidden="1" customHeight="1">
      <c r="A30" s="86">
        <v>46073.56527777778</v>
      </c>
      <c r="B30" s="87" t="s">
        <v>1678</v>
      </c>
      <c r="C30" s="89"/>
      <c r="D30" s="89" t="s">
        <v>54</v>
      </c>
      <c r="E30" s="90" t="s">
        <v>1679</v>
      </c>
      <c r="F30" s="91" t="s">
        <v>56</v>
      </c>
      <c r="G30" s="92" t="s">
        <v>904</v>
      </c>
      <c r="H30" s="93">
        <v>46076.0</v>
      </c>
      <c r="I30" s="93">
        <v>46079.0</v>
      </c>
      <c r="J30" s="104"/>
      <c r="K30" s="95" t="s">
        <v>919</v>
      </c>
      <c r="L30" s="96"/>
      <c r="M30" s="97"/>
      <c r="N30" s="101"/>
      <c r="O30" s="101"/>
    </row>
    <row r="31" ht="15.75" hidden="1" customHeight="1">
      <c r="A31" s="86">
        <v>46073.56458333333</v>
      </c>
      <c r="B31" s="87" t="s">
        <v>1680</v>
      </c>
      <c r="C31" s="89"/>
      <c r="D31" s="89" t="s">
        <v>54</v>
      </c>
      <c r="E31" s="90" t="s">
        <v>1681</v>
      </c>
      <c r="F31" s="91" t="s">
        <v>171</v>
      </c>
      <c r="G31" s="92" t="s">
        <v>904</v>
      </c>
      <c r="H31" s="93">
        <v>46076.0</v>
      </c>
      <c r="I31" s="93">
        <v>46078.0</v>
      </c>
      <c r="J31" s="104"/>
      <c r="K31" s="95" t="s">
        <v>919</v>
      </c>
      <c r="L31" s="96"/>
      <c r="M31" s="97"/>
      <c r="N31" s="101"/>
      <c r="O31" s="101"/>
    </row>
    <row r="32" ht="15.75" customHeight="1">
      <c r="A32" s="86">
        <v>46073.563888888886</v>
      </c>
      <c r="B32" s="87" t="s">
        <v>1682</v>
      </c>
      <c r="C32" s="89"/>
      <c r="D32" s="89" t="s">
        <v>54</v>
      </c>
      <c r="E32" s="111" t="s">
        <v>1683</v>
      </c>
      <c r="F32" s="91" t="s">
        <v>99</v>
      </c>
      <c r="G32" s="92" t="s">
        <v>904</v>
      </c>
      <c r="H32" s="93"/>
      <c r="I32" s="93"/>
      <c r="J32" s="94"/>
      <c r="K32" s="95" t="s">
        <v>67</v>
      </c>
      <c r="L32" s="96"/>
      <c r="M32" s="97"/>
      <c r="N32" s="97"/>
      <c r="O32" s="97" t="s">
        <v>96</v>
      </c>
    </row>
    <row r="33" ht="15.75" hidden="1" customHeight="1">
      <c r="A33" s="86">
        <v>46073.558333333334</v>
      </c>
      <c r="B33" s="87" t="s">
        <v>1684</v>
      </c>
      <c r="C33" s="89"/>
      <c r="D33" s="89" t="s">
        <v>54</v>
      </c>
      <c r="E33" s="90" t="s">
        <v>1685</v>
      </c>
      <c r="F33" s="91" t="s">
        <v>76</v>
      </c>
      <c r="G33" s="92" t="s">
        <v>904</v>
      </c>
      <c r="H33" s="93">
        <v>46074.0</v>
      </c>
      <c r="I33" s="93">
        <v>46079.0</v>
      </c>
      <c r="J33" s="94"/>
      <c r="K33" s="95" t="s">
        <v>919</v>
      </c>
      <c r="L33" s="96"/>
      <c r="M33" s="97"/>
      <c r="N33" s="101"/>
      <c r="O33" s="101"/>
    </row>
    <row r="34" ht="15.75" hidden="1" customHeight="1">
      <c r="A34" s="86">
        <v>46073.558333333334</v>
      </c>
      <c r="B34" s="87" t="s">
        <v>1686</v>
      </c>
      <c r="C34" s="89"/>
      <c r="D34" s="89" t="s">
        <v>54</v>
      </c>
      <c r="E34" s="90" t="s">
        <v>1687</v>
      </c>
      <c r="F34" s="91" t="s">
        <v>76</v>
      </c>
      <c r="G34" s="92" t="s">
        <v>66</v>
      </c>
      <c r="H34" s="93">
        <v>46076.0</v>
      </c>
      <c r="I34" s="93">
        <v>46077.0</v>
      </c>
      <c r="J34" s="94"/>
      <c r="K34" s="95" t="s">
        <v>919</v>
      </c>
      <c r="L34" s="96"/>
      <c r="M34" s="97"/>
      <c r="N34" s="101"/>
      <c r="O34" s="101"/>
    </row>
    <row r="35" ht="15.75" hidden="1" customHeight="1">
      <c r="A35" s="86">
        <v>46073.552777777775</v>
      </c>
      <c r="B35" s="87" t="s">
        <v>1688</v>
      </c>
      <c r="C35" s="89"/>
      <c r="D35" s="89" t="s">
        <v>54</v>
      </c>
      <c r="E35" s="90" t="s">
        <v>1689</v>
      </c>
      <c r="F35" s="91" t="s">
        <v>313</v>
      </c>
      <c r="G35" s="92" t="s">
        <v>914</v>
      </c>
      <c r="H35" s="93">
        <v>46076.0</v>
      </c>
      <c r="I35" s="93">
        <v>46076.0</v>
      </c>
      <c r="J35" s="94"/>
      <c r="K35" s="95" t="s">
        <v>919</v>
      </c>
      <c r="L35" s="96"/>
      <c r="M35" s="97"/>
      <c r="N35" s="101"/>
      <c r="O35" s="101"/>
    </row>
    <row r="36" ht="15.75" hidden="1" customHeight="1">
      <c r="A36" s="86">
        <v>46073.55069444444</v>
      </c>
      <c r="B36" s="87" t="s">
        <v>1690</v>
      </c>
      <c r="C36" s="89"/>
      <c r="D36" s="89" t="s">
        <v>54</v>
      </c>
      <c r="E36" s="90" t="s">
        <v>1691</v>
      </c>
      <c r="F36" s="91" t="s">
        <v>56</v>
      </c>
      <c r="G36" s="92" t="s">
        <v>66</v>
      </c>
      <c r="H36" s="93">
        <v>46076.0</v>
      </c>
      <c r="I36" s="93">
        <v>46077.0</v>
      </c>
      <c r="J36" s="94"/>
      <c r="K36" s="95" t="s">
        <v>919</v>
      </c>
      <c r="L36" s="96"/>
      <c r="M36" s="97"/>
      <c r="N36" s="101"/>
      <c r="O36" s="101"/>
    </row>
    <row r="37" ht="15.75" hidden="1" customHeight="1">
      <c r="A37" s="86">
        <v>46073.55069444444</v>
      </c>
      <c r="B37" s="87" t="s">
        <v>1690</v>
      </c>
      <c r="C37" s="89"/>
      <c r="D37" s="100" t="s">
        <v>54</v>
      </c>
      <c r="E37" s="90" t="s">
        <v>1692</v>
      </c>
      <c r="F37" s="91" t="s">
        <v>56</v>
      </c>
      <c r="G37" s="92" t="s">
        <v>914</v>
      </c>
      <c r="H37" s="93">
        <v>46075.0</v>
      </c>
      <c r="I37" s="93">
        <v>46080.0</v>
      </c>
      <c r="J37" s="94"/>
      <c r="K37" s="95" t="s">
        <v>919</v>
      </c>
      <c r="L37" s="96"/>
      <c r="M37" s="97"/>
      <c r="N37" s="98"/>
      <c r="O37" s="98" t="s">
        <v>909</v>
      </c>
    </row>
    <row r="38" ht="15.75" hidden="1" customHeight="1">
      <c r="A38" s="86">
        <v>46073.544444444444</v>
      </c>
      <c r="B38" s="87" t="s">
        <v>1693</v>
      </c>
      <c r="C38" s="89"/>
      <c r="D38" s="89" t="s">
        <v>54</v>
      </c>
      <c r="E38" s="90" t="s">
        <v>1694</v>
      </c>
      <c r="F38" s="91" t="s">
        <v>156</v>
      </c>
      <c r="G38" s="92" t="s">
        <v>904</v>
      </c>
      <c r="H38" s="93">
        <v>46076.0</v>
      </c>
      <c r="I38" s="93">
        <v>46079.0</v>
      </c>
      <c r="J38" s="94"/>
      <c r="K38" s="95" t="s">
        <v>919</v>
      </c>
      <c r="L38" s="96"/>
      <c r="M38" s="97"/>
      <c r="N38" s="97"/>
      <c r="O38" s="97"/>
    </row>
    <row r="39" ht="15.75" hidden="1" customHeight="1">
      <c r="A39" s="86">
        <v>46073.54375</v>
      </c>
      <c r="B39" s="87" t="s">
        <v>1695</v>
      </c>
      <c r="C39" s="89"/>
      <c r="D39" s="102" t="s">
        <v>54</v>
      </c>
      <c r="E39" s="90" t="s">
        <v>1696</v>
      </c>
      <c r="F39" s="91" t="s">
        <v>143</v>
      </c>
      <c r="G39" s="92" t="s">
        <v>914</v>
      </c>
      <c r="H39" s="93">
        <v>46076.0</v>
      </c>
      <c r="I39" s="93">
        <v>46078.0</v>
      </c>
      <c r="J39" s="94"/>
      <c r="K39" s="95" t="s">
        <v>919</v>
      </c>
      <c r="L39" s="96"/>
      <c r="M39" s="97"/>
      <c r="N39" s="101"/>
      <c r="O39" s="101"/>
    </row>
    <row r="40" ht="15.75" hidden="1" customHeight="1">
      <c r="A40" s="86">
        <v>46073.541666666664</v>
      </c>
      <c r="B40" s="87" t="s">
        <v>1697</v>
      </c>
      <c r="C40" s="89"/>
      <c r="D40" s="89" t="s">
        <v>54</v>
      </c>
      <c r="E40" s="90" t="s">
        <v>1698</v>
      </c>
      <c r="F40" s="91" t="s">
        <v>125</v>
      </c>
      <c r="G40" s="92" t="s">
        <v>914</v>
      </c>
      <c r="H40" s="93">
        <v>46075.0</v>
      </c>
      <c r="I40" s="93">
        <v>46076.0</v>
      </c>
      <c r="J40" s="94"/>
      <c r="K40" s="95" t="s">
        <v>919</v>
      </c>
      <c r="L40" s="96"/>
      <c r="M40" s="97"/>
      <c r="N40" s="101"/>
      <c r="O40" s="101"/>
    </row>
    <row r="41" ht="15.75" hidden="1" customHeight="1">
      <c r="A41" s="86">
        <v>46073.5375</v>
      </c>
      <c r="B41" s="87" t="s">
        <v>1699</v>
      </c>
      <c r="C41" s="89"/>
      <c r="D41" s="89" t="s">
        <v>54</v>
      </c>
      <c r="E41" s="90" t="s">
        <v>1700</v>
      </c>
      <c r="F41" s="91" t="s">
        <v>218</v>
      </c>
      <c r="G41" s="92" t="s">
        <v>904</v>
      </c>
      <c r="H41" s="93">
        <v>46076.0</v>
      </c>
      <c r="I41" s="93">
        <v>46077.0</v>
      </c>
      <c r="J41" s="104"/>
      <c r="K41" s="95" t="s">
        <v>919</v>
      </c>
      <c r="L41" s="96"/>
      <c r="M41" s="97"/>
      <c r="N41" s="101"/>
      <c r="O41" s="101"/>
    </row>
    <row r="42" ht="15.75" hidden="1" customHeight="1">
      <c r="A42" s="86">
        <v>46073.535416666666</v>
      </c>
      <c r="B42" s="87" t="s">
        <v>1701</v>
      </c>
      <c r="C42" s="89"/>
      <c r="D42" s="89" t="s">
        <v>54</v>
      </c>
      <c r="E42" s="90" t="s">
        <v>1702</v>
      </c>
      <c r="F42" s="91" t="s">
        <v>89</v>
      </c>
      <c r="G42" s="92" t="s">
        <v>66</v>
      </c>
      <c r="H42" s="93">
        <v>46075.0</v>
      </c>
      <c r="I42" s="93">
        <v>46080.0</v>
      </c>
      <c r="J42" s="94"/>
      <c r="K42" s="95" t="s">
        <v>919</v>
      </c>
      <c r="L42" s="96"/>
      <c r="M42" s="97"/>
      <c r="N42" s="98"/>
      <c r="O42" s="98" t="s">
        <v>909</v>
      </c>
    </row>
    <row r="43" ht="15.75" hidden="1" customHeight="1">
      <c r="A43" s="86">
        <v>46073.53402777778</v>
      </c>
      <c r="B43" s="87" t="s">
        <v>1703</v>
      </c>
      <c r="C43" s="89"/>
      <c r="D43" s="102" t="s">
        <v>54</v>
      </c>
      <c r="E43" s="90" t="s">
        <v>1704</v>
      </c>
      <c r="F43" s="91" t="s">
        <v>84</v>
      </c>
      <c r="G43" s="92" t="s">
        <v>904</v>
      </c>
      <c r="H43" s="93">
        <v>46077.0</v>
      </c>
      <c r="I43" s="93">
        <v>46079.0</v>
      </c>
      <c r="J43" s="104"/>
      <c r="K43" s="95" t="s">
        <v>919</v>
      </c>
      <c r="L43" s="96"/>
      <c r="M43" s="97"/>
      <c r="N43" s="101"/>
      <c r="O43" s="101"/>
    </row>
    <row r="44" ht="15.75" hidden="1" customHeight="1">
      <c r="A44" s="86">
        <v>46073.53333333333</v>
      </c>
      <c r="B44" s="87" t="s">
        <v>1705</v>
      </c>
      <c r="C44" s="89"/>
      <c r="D44" s="102" t="s">
        <v>54</v>
      </c>
      <c r="E44" s="90" t="s">
        <v>1706</v>
      </c>
      <c r="F44" s="91" t="s">
        <v>92</v>
      </c>
      <c r="G44" s="92" t="s">
        <v>914</v>
      </c>
      <c r="H44" s="93">
        <v>46076.0</v>
      </c>
      <c r="I44" s="93">
        <v>46078.0</v>
      </c>
      <c r="J44" s="104"/>
      <c r="K44" s="95" t="s">
        <v>919</v>
      </c>
      <c r="L44" s="96"/>
      <c r="M44" s="97"/>
      <c r="N44" s="101"/>
      <c r="O44" s="101"/>
    </row>
    <row r="45" ht="15.75" hidden="1" customHeight="1">
      <c r="A45" s="86">
        <v>46073.53333333333</v>
      </c>
      <c r="B45" s="87" t="s">
        <v>1705</v>
      </c>
      <c r="C45" s="89"/>
      <c r="D45" s="102" t="s">
        <v>54</v>
      </c>
      <c r="E45" s="90" t="s">
        <v>1707</v>
      </c>
      <c r="F45" s="91" t="s">
        <v>92</v>
      </c>
      <c r="G45" s="92" t="s">
        <v>904</v>
      </c>
      <c r="H45" s="93">
        <v>46077.0</v>
      </c>
      <c r="I45" s="93">
        <v>46079.0</v>
      </c>
      <c r="J45" s="104"/>
      <c r="K45" s="95" t="s">
        <v>919</v>
      </c>
      <c r="L45" s="106"/>
      <c r="M45" s="97"/>
      <c r="N45" s="101"/>
      <c r="O45" s="101"/>
    </row>
    <row r="46" ht="15.75" hidden="1" customHeight="1">
      <c r="A46" s="86">
        <v>46073.529861111114</v>
      </c>
      <c r="B46" s="87" t="s">
        <v>1708</v>
      </c>
      <c r="C46" s="89"/>
      <c r="D46" s="89" t="s">
        <v>54</v>
      </c>
      <c r="E46" s="90" t="s">
        <v>1709</v>
      </c>
      <c r="F46" s="91" t="s">
        <v>84</v>
      </c>
      <c r="G46" s="92" t="s">
        <v>904</v>
      </c>
      <c r="H46" s="93">
        <v>46076.0</v>
      </c>
      <c r="I46" s="93">
        <v>46077.0</v>
      </c>
      <c r="J46" s="104"/>
      <c r="K46" s="95" t="s">
        <v>919</v>
      </c>
      <c r="L46" s="96"/>
      <c r="M46" s="97"/>
      <c r="N46" s="101"/>
      <c r="O46" s="101"/>
    </row>
    <row r="47" ht="15.75" hidden="1" customHeight="1">
      <c r="A47" s="86">
        <v>46073.52847222222</v>
      </c>
      <c r="B47" s="87" t="s">
        <v>1710</v>
      </c>
      <c r="C47" s="89"/>
      <c r="D47" s="89" t="s">
        <v>54</v>
      </c>
      <c r="E47" s="90" t="s">
        <v>1711</v>
      </c>
      <c r="F47" s="91" t="s">
        <v>81</v>
      </c>
      <c r="G47" s="92" t="s">
        <v>914</v>
      </c>
      <c r="H47" s="93">
        <v>46075.0</v>
      </c>
      <c r="I47" s="93">
        <v>46076.0</v>
      </c>
      <c r="J47" s="104"/>
      <c r="K47" s="95" t="s">
        <v>919</v>
      </c>
      <c r="L47" s="96"/>
      <c r="M47" s="97"/>
      <c r="N47" s="101"/>
      <c r="O47" s="101"/>
    </row>
    <row r="48" ht="15.75" hidden="1" customHeight="1">
      <c r="A48" s="86">
        <v>46073.524305555555</v>
      </c>
      <c r="B48" s="87" t="s">
        <v>1712</v>
      </c>
      <c r="C48" s="89"/>
      <c r="D48" s="102" t="s">
        <v>54</v>
      </c>
      <c r="E48" s="90" t="s">
        <v>1713</v>
      </c>
      <c r="F48" s="91" t="s">
        <v>92</v>
      </c>
      <c r="G48" s="92" t="s">
        <v>904</v>
      </c>
      <c r="H48" s="93">
        <v>46076.0</v>
      </c>
      <c r="I48" s="93">
        <v>46078.0</v>
      </c>
      <c r="J48" s="104"/>
      <c r="K48" s="95" t="s">
        <v>919</v>
      </c>
      <c r="L48" s="96"/>
      <c r="M48" s="97"/>
      <c r="N48" s="97"/>
      <c r="O48" s="97">
        <v>1.0</v>
      </c>
    </row>
    <row r="49" ht="15.75" hidden="1" customHeight="1">
      <c r="A49" s="86">
        <v>46073.51666666667</v>
      </c>
      <c r="B49" s="87" t="s">
        <v>1714</v>
      </c>
      <c r="C49" s="89"/>
      <c r="D49" s="89" t="s">
        <v>54</v>
      </c>
      <c r="E49" s="90" t="s">
        <v>1715</v>
      </c>
      <c r="F49" s="91" t="s">
        <v>56</v>
      </c>
      <c r="G49" s="92" t="s">
        <v>66</v>
      </c>
      <c r="H49" s="93">
        <v>46076.0</v>
      </c>
      <c r="I49" s="93">
        <v>46078.0</v>
      </c>
      <c r="J49" s="94"/>
      <c r="K49" s="95" t="s">
        <v>919</v>
      </c>
      <c r="L49" s="96"/>
      <c r="M49" s="97"/>
      <c r="N49" s="101"/>
      <c r="O49" s="101"/>
    </row>
    <row r="50" ht="15.75" hidden="1" customHeight="1">
      <c r="A50" s="86">
        <v>46073.51527777778</v>
      </c>
      <c r="B50" s="87" t="s">
        <v>1716</v>
      </c>
      <c r="C50" s="89"/>
      <c r="D50" s="89" t="s">
        <v>54</v>
      </c>
      <c r="E50" s="90" t="s">
        <v>1717</v>
      </c>
      <c r="F50" s="91" t="s">
        <v>84</v>
      </c>
      <c r="G50" s="92" t="s">
        <v>904</v>
      </c>
      <c r="H50" s="93">
        <v>46076.0</v>
      </c>
      <c r="I50" s="93">
        <v>46079.0</v>
      </c>
      <c r="J50" s="94"/>
      <c r="K50" s="95" t="s">
        <v>919</v>
      </c>
      <c r="L50" s="96"/>
      <c r="M50" s="97"/>
      <c r="N50" s="101"/>
      <c r="O50" s="101"/>
    </row>
    <row r="51" ht="15.75" hidden="1" customHeight="1">
      <c r="A51" s="86">
        <v>46073.5125</v>
      </c>
      <c r="B51" s="87" t="s">
        <v>1718</v>
      </c>
      <c r="C51" s="89"/>
      <c r="D51" s="89" t="s">
        <v>54</v>
      </c>
      <c r="E51" s="90" t="s">
        <v>1719</v>
      </c>
      <c r="F51" s="91" t="s">
        <v>92</v>
      </c>
      <c r="G51" s="92" t="s">
        <v>914</v>
      </c>
      <c r="H51" s="93">
        <v>46076.0</v>
      </c>
      <c r="I51" s="93">
        <v>46079.0</v>
      </c>
      <c r="J51" s="94"/>
      <c r="K51" s="95" t="s">
        <v>919</v>
      </c>
      <c r="L51" s="96"/>
      <c r="M51" s="97"/>
      <c r="N51" s="101"/>
      <c r="O51" s="101"/>
    </row>
    <row r="52" ht="15.75" hidden="1" customHeight="1">
      <c r="A52" s="86">
        <v>46073.51111111111</v>
      </c>
      <c r="B52" s="87" t="s">
        <v>1720</v>
      </c>
      <c r="C52" s="89"/>
      <c r="D52" s="102" t="s">
        <v>54</v>
      </c>
      <c r="E52" s="90" t="s">
        <v>1721</v>
      </c>
      <c r="F52" s="91" t="s">
        <v>156</v>
      </c>
      <c r="G52" s="92" t="s">
        <v>952</v>
      </c>
      <c r="H52" s="93">
        <v>46079.0</v>
      </c>
      <c r="I52" s="93"/>
      <c r="J52" s="94"/>
      <c r="K52" s="95" t="s">
        <v>919</v>
      </c>
      <c r="L52" s="96"/>
      <c r="M52" s="97"/>
      <c r="N52" s="97"/>
      <c r="O52" s="97" t="s">
        <v>96</v>
      </c>
    </row>
    <row r="53" ht="15.75" hidden="1" customHeight="1">
      <c r="A53" s="86">
        <v>46073.51111111111</v>
      </c>
      <c r="B53" s="87" t="s">
        <v>1722</v>
      </c>
      <c r="C53" s="89"/>
      <c r="D53" s="89" t="s">
        <v>54</v>
      </c>
      <c r="E53" s="90" t="s">
        <v>1723</v>
      </c>
      <c r="F53" s="91" t="s">
        <v>76</v>
      </c>
      <c r="G53" s="92" t="s">
        <v>66</v>
      </c>
      <c r="H53" s="93">
        <v>46076.0</v>
      </c>
      <c r="I53" s="93">
        <v>46077.0</v>
      </c>
      <c r="J53" s="94"/>
      <c r="K53" s="95" t="s">
        <v>919</v>
      </c>
      <c r="L53" s="96"/>
      <c r="M53" s="97"/>
      <c r="N53" s="101"/>
      <c r="O53" s="101"/>
    </row>
    <row r="54" ht="15.75" customHeight="1">
      <c r="A54" s="86">
        <v>46073.50833333333</v>
      </c>
      <c r="B54" s="87" t="s">
        <v>1724</v>
      </c>
      <c r="C54" s="89"/>
      <c r="D54" s="89" t="s">
        <v>54</v>
      </c>
      <c r="E54" s="90" t="s">
        <v>1725</v>
      </c>
      <c r="F54" s="91" t="s">
        <v>143</v>
      </c>
      <c r="G54" s="92" t="s">
        <v>904</v>
      </c>
      <c r="H54" s="93">
        <v>46078.0</v>
      </c>
      <c r="I54" s="93">
        <v>46083.0</v>
      </c>
      <c r="J54" s="94"/>
      <c r="K54" s="95" t="s">
        <v>908</v>
      </c>
      <c r="L54" s="96"/>
      <c r="M54" s="97"/>
      <c r="N54" s="98" t="s">
        <v>909</v>
      </c>
      <c r="O54" s="101"/>
    </row>
    <row r="55" ht="15.75" hidden="1" customHeight="1">
      <c r="A55" s="86">
        <v>46073.50625</v>
      </c>
      <c r="B55" s="87" t="s">
        <v>1726</v>
      </c>
      <c r="C55" s="89"/>
      <c r="D55" s="89" t="s">
        <v>54</v>
      </c>
      <c r="E55" s="90" t="s">
        <v>1727</v>
      </c>
      <c r="F55" s="91" t="s">
        <v>81</v>
      </c>
      <c r="G55" s="92" t="s">
        <v>914</v>
      </c>
      <c r="H55" s="93">
        <v>46076.0</v>
      </c>
      <c r="I55" s="93">
        <v>46077.0</v>
      </c>
      <c r="J55" s="94"/>
      <c r="K55" s="95" t="s">
        <v>919</v>
      </c>
      <c r="L55" s="96"/>
      <c r="M55" s="97"/>
      <c r="N55" s="101"/>
      <c r="O55" s="101"/>
    </row>
    <row r="56" ht="15.75" hidden="1" customHeight="1">
      <c r="A56" s="86">
        <v>46073.504166666666</v>
      </c>
      <c r="B56" s="87" t="s">
        <v>1728</v>
      </c>
      <c r="C56" s="89"/>
      <c r="D56" s="89" t="s">
        <v>54</v>
      </c>
      <c r="E56" s="90" t="s">
        <v>1729</v>
      </c>
      <c r="F56" s="91" t="s">
        <v>125</v>
      </c>
      <c r="G56" s="92" t="s">
        <v>914</v>
      </c>
      <c r="H56" s="93">
        <v>46076.0</v>
      </c>
      <c r="I56" s="93">
        <v>46077.0</v>
      </c>
      <c r="J56" s="94"/>
      <c r="K56" s="95" t="s">
        <v>919</v>
      </c>
      <c r="L56" s="96"/>
      <c r="M56" s="97"/>
      <c r="N56" s="101"/>
      <c r="O56" s="101"/>
    </row>
    <row r="57" ht="15.75" hidden="1" customHeight="1">
      <c r="A57" s="86">
        <v>46073.50069444445</v>
      </c>
      <c r="B57" s="87" t="s">
        <v>1730</v>
      </c>
      <c r="C57" s="89"/>
      <c r="D57" s="102" t="s">
        <v>54</v>
      </c>
      <c r="E57" s="90" t="s">
        <v>1731</v>
      </c>
      <c r="F57" s="91" t="s">
        <v>84</v>
      </c>
      <c r="G57" s="92" t="s">
        <v>904</v>
      </c>
      <c r="H57" s="93">
        <v>46074.0</v>
      </c>
      <c r="I57" s="93">
        <v>46076.0</v>
      </c>
      <c r="J57" s="94"/>
      <c r="K57" s="95" t="s">
        <v>919</v>
      </c>
      <c r="L57" s="96"/>
      <c r="M57" s="97"/>
      <c r="N57" s="101"/>
      <c r="O57" s="101"/>
    </row>
    <row r="58" ht="15.75" hidden="1" customHeight="1">
      <c r="A58" s="86">
        <v>46073.49444444444</v>
      </c>
      <c r="B58" s="87" t="s">
        <v>1732</v>
      </c>
      <c r="C58" s="89"/>
      <c r="D58" s="89" t="s">
        <v>54</v>
      </c>
      <c r="E58" s="90" t="s">
        <v>1733</v>
      </c>
      <c r="F58" s="91" t="s">
        <v>156</v>
      </c>
      <c r="G58" s="92" t="s">
        <v>904</v>
      </c>
      <c r="H58" s="93">
        <v>46077.0</v>
      </c>
      <c r="I58" s="93">
        <v>46080.0</v>
      </c>
      <c r="J58" s="94"/>
      <c r="K58" s="95" t="s">
        <v>919</v>
      </c>
      <c r="L58" s="96"/>
      <c r="M58" s="97"/>
      <c r="N58" s="97" t="s">
        <v>1734</v>
      </c>
      <c r="O58" s="98" t="s">
        <v>909</v>
      </c>
    </row>
    <row r="59" ht="15.75" hidden="1" customHeight="1">
      <c r="A59" s="86">
        <v>46073.48263888889</v>
      </c>
      <c r="B59" s="87" t="s">
        <v>1735</v>
      </c>
      <c r="C59" s="89"/>
      <c r="D59" s="89" t="s">
        <v>54</v>
      </c>
      <c r="E59" s="90" t="s">
        <v>1736</v>
      </c>
      <c r="F59" s="91" t="s">
        <v>107</v>
      </c>
      <c r="G59" s="92" t="s">
        <v>914</v>
      </c>
      <c r="H59" s="93">
        <v>46077.0</v>
      </c>
      <c r="I59" s="93">
        <v>46079.0</v>
      </c>
      <c r="J59" s="94"/>
      <c r="K59" s="95" t="s">
        <v>919</v>
      </c>
      <c r="L59" s="96"/>
      <c r="M59" s="97"/>
      <c r="N59" s="101"/>
      <c r="O59" s="101"/>
    </row>
    <row r="60" ht="15.75" customHeight="1">
      <c r="A60" s="86">
        <v>46073.48125</v>
      </c>
      <c r="B60" s="87" t="s">
        <v>1737</v>
      </c>
      <c r="C60" s="89"/>
      <c r="D60" s="100" t="s">
        <v>54</v>
      </c>
      <c r="E60" s="90" t="s">
        <v>1738</v>
      </c>
      <c r="F60" s="91" t="s">
        <v>65</v>
      </c>
      <c r="G60" s="92" t="s">
        <v>904</v>
      </c>
      <c r="H60" s="93">
        <v>46077.0</v>
      </c>
      <c r="I60" s="93">
        <v>46083.0</v>
      </c>
      <c r="J60" s="94"/>
      <c r="K60" s="95" t="s">
        <v>908</v>
      </c>
      <c r="L60" s="106"/>
      <c r="M60" s="97"/>
      <c r="N60" s="98" t="s">
        <v>909</v>
      </c>
      <c r="O60" s="101"/>
    </row>
    <row r="61" ht="15.75" hidden="1" customHeight="1">
      <c r="A61" s="86">
        <v>46073.47638888889</v>
      </c>
      <c r="B61" s="87" t="s">
        <v>1739</v>
      </c>
      <c r="C61" s="89"/>
      <c r="D61" s="89" t="s">
        <v>54</v>
      </c>
      <c r="E61" s="90" t="s">
        <v>142</v>
      </c>
      <c r="F61" s="91" t="s">
        <v>156</v>
      </c>
      <c r="G61" s="92"/>
      <c r="H61" s="93"/>
      <c r="I61" s="93"/>
      <c r="J61" s="103" t="s">
        <v>284</v>
      </c>
      <c r="K61" s="95" t="s">
        <v>142</v>
      </c>
      <c r="L61" s="96"/>
      <c r="M61" s="97"/>
      <c r="N61" s="101"/>
      <c r="O61" s="101"/>
    </row>
    <row r="62" ht="15.75" hidden="1" customHeight="1">
      <c r="A62" s="86">
        <v>46073.47638888889</v>
      </c>
      <c r="B62" s="87" t="s">
        <v>1740</v>
      </c>
      <c r="C62" s="89"/>
      <c r="D62" s="102" t="s">
        <v>54</v>
      </c>
      <c r="E62" s="90" t="s">
        <v>1741</v>
      </c>
      <c r="F62" s="91" t="s">
        <v>56</v>
      </c>
      <c r="G62" s="92" t="s">
        <v>66</v>
      </c>
      <c r="H62" s="93">
        <v>46073.0</v>
      </c>
      <c r="I62" s="93">
        <v>46077.0</v>
      </c>
      <c r="J62" s="94"/>
      <c r="K62" s="95" t="s">
        <v>919</v>
      </c>
      <c r="L62" s="96"/>
      <c r="M62" s="97"/>
      <c r="N62" s="97"/>
      <c r="O62" s="97" t="s">
        <v>1734</v>
      </c>
    </row>
    <row r="63" ht="15.75" hidden="1" customHeight="1">
      <c r="A63" s="86">
        <v>46073.47430555556</v>
      </c>
      <c r="B63" s="87" t="s">
        <v>1742</v>
      </c>
      <c r="C63" s="89"/>
      <c r="D63" s="102" t="s">
        <v>54</v>
      </c>
      <c r="E63" s="90" t="s">
        <v>1743</v>
      </c>
      <c r="F63" s="91" t="s">
        <v>102</v>
      </c>
      <c r="G63" s="92" t="s">
        <v>66</v>
      </c>
      <c r="H63" s="93">
        <v>46077.0</v>
      </c>
      <c r="I63" s="93">
        <v>46077.0</v>
      </c>
      <c r="J63" s="94"/>
      <c r="K63" s="95" t="s">
        <v>919</v>
      </c>
      <c r="L63" s="96"/>
      <c r="M63" s="97"/>
      <c r="N63" s="101"/>
      <c r="O63" s="101"/>
    </row>
    <row r="64" ht="15.75" hidden="1" customHeight="1">
      <c r="A64" s="86">
        <v>46073.46805555555</v>
      </c>
      <c r="B64" s="87" t="s">
        <v>1744</v>
      </c>
      <c r="C64" s="89"/>
      <c r="D64" s="89" t="s">
        <v>54</v>
      </c>
      <c r="E64" s="90" t="s">
        <v>1745</v>
      </c>
      <c r="F64" s="91" t="s">
        <v>228</v>
      </c>
      <c r="G64" s="92" t="s">
        <v>914</v>
      </c>
      <c r="H64" s="93">
        <v>46075.0</v>
      </c>
      <c r="I64" s="93">
        <v>46078.0</v>
      </c>
      <c r="J64" s="94"/>
      <c r="K64" s="95" t="s">
        <v>919</v>
      </c>
      <c r="L64" s="96"/>
      <c r="M64" s="97"/>
      <c r="N64" s="101"/>
      <c r="O64" s="101"/>
    </row>
    <row r="65" ht="15.75" hidden="1" customHeight="1">
      <c r="A65" s="86">
        <v>46073.46388888889</v>
      </c>
      <c r="B65" s="87" t="s">
        <v>1746</v>
      </c>
      <c r="C65" s="89"/>
      <c r="D65" s="102" t="s">
        <v>54</v>
      </c>
      <c r="E65" s="90" t="s">
        <v>1747</v>
      </c>
      <c r="F65" s="91" t="s">
        <v>56</v>
      </c>
      <c r="G65" s="92" t="s">
        <v>66</v>
      </c>
      <c r="H65" s="93">
        <v>46076.0</v>
      </c>
      <c r="I65" s="93">
        <v>46077.0</v>
      </c>
      <c r="J65" s="94"/>
      <c r="K65" s="95" t="s">
        <v>919</v>
      </c>
      <c r="L65" s="96"/>
      <c r="M65" s="97"/>
      <c r="N65" s="101"/>
      <c r="O65" s="101"/>
    </row>
    <row r="66" ht="15.75" hidden="1" customHeight="1">
      <c r="A66" s="86">
        <v>46073.45763888889</v>
      </c>
      <c r="B66" s="87" t="s">
        <v>1748</v>
      </c>
      <c r="C66" s="89"/>
      <c r="D66" s="89" t="s">
        <v>54</v>
      </c>
      <c r="E66" s="90" t="s">
        <v>1749</v>
      </c>
      <c r="F66" s="91" t="s">
        <v>554</v>
      </c>
      <c r="G66" s="92" t="s">
        <v>66</v>
      </c>
      <c r="H66" s="93">
        <v>46075.0</v>
      </c>
      <c r="I66" s="93">
        <v>46080.0</v>
      </c>
      <c r="J66" s="94"/>
      <c r="K66" s="95" t="s">
        <v>919</v>
      </c>
      <c r="L66" s="96"/>
      <c r="M66" s="97"/>
      <c r="N66" s="98"/>
      <c r="O66" s="98" t="s">
        <v>909</v>
      </c>
    </row>
    <row r="67" ht="15.75" hidden="1" customHeight="1">
      <c r="A67" s="86">
        <v>46073.45625</v>
      </c>
      <c r="B67" s="87" t="s">
        <v>1750</v>
      </c>
      <c r="C67" s="89"/>
      <c r="D67" s="89" t="s">
        <v>54</v>
      </c>
      <c r="E67" s="90" t="s">
        <v>1751</v>
      </c>
      <c r="F67" s="91" t="s">
        <v>372</v>
      </c>
      <c r="G67" s="92" t="s">
        <v>904</v>
      </c>
      <c r="H67" s="93">
        <v>46074.0</v>
      </c>
      <c r="I67" s="93">
        <v>46077.0</v>
      </c>
      <c r="J67" s="94"/>
      <c r="K67" s="95" t="s">
        <v>919</v>
      </c>
      <c r="L67" s="96"/>
      <c r="M67" s="97"/>
      <c r="N67" s="101"/>
      <c r="O67" s="101"/>
    </row>
    <row r="68" ht="15.75" hidden="1" customHeight="1">
      <c r="A68" s="86">
        <v>46073.45138888889</v>
      </c>
      <c r="B68" s="87" t="s">
        <v>1752</v>
      </c>
      <c r="C68" s="89"/>
      <c r="D68" s="89" t="s">
        <v>54</v>
      </c>
      <c r="E68" s="90" t="s">
        <v>1753</v>
      </c>
      <c r="F68" s="91" t="s">
        <v>56</v>
      </c>
      <c r="G68" s="92" t="s">
        <v>66</v>
      </c>
      <c r="H68" s="93">
        <v>46077.0</v>
      </c>
      <c r="I68" s="93">
        <v>46078.0</v>
      </c>
      <c r="J68" s="94"/>
      <c r="K68" s="95" t="s">
        <v>919</v>
      </c>
      <c r="L68" s="96"/>
      <c r="M68" s="97"/>
      <c r="N68" s="101"/>
      <c r="O68" s="101"/>
    </row>
    <row r="69" ht="15.75" hidden="1" customHeight="1">
      <c r="A69" s="86">
        <v>46073.45138888889</v>
      </c>
      <c r="B69" s="87" t="s">
        <v>1754</v>
      </c>
      <c r="C69" s="89"/>
      <c r="D69" s="89" t="s">
        <v>54</v>
      </c>
      <c r="E69" s="90" t="s">
        <v>1755</v>
      </c>
      <c r="F69" s="91" t="s">
        <v>65</v>
      </c>
      <c r="G69" s="92" t="s">
        <v>66</v>
      </c>
      <c r="H69" s="93">
        <v>46076.0</v>
      </c>
      <c r="I69" s="93">
        <v>46078.0</v>
      </c>
      <c r="J69" s="94"/>
      <c r="K69" s="95" t="s">
        <v>919</v>
      </c>
      <c r="L69" s="96"/>
      <c r="M69" s="97"/>
      <c r="N69" s="101"/>
      <c r="O69" s="101"/>
    </row>
    <row r="70" ht="15.75" hidden="1" customHeight="1">
      <c r="A70" s="86">
        <v>46073.447222222225</v>
      </c>
      <c r="B70" s="87" t="s">
        <v>1756</v>
      </c>
      <c r="C70" s="89"/>
      <c r="D70" s="89" t="s">
        <v>54</v>
      </c>
      <c r="E70" s="90" t="s">
        <v>1757</v>
      </c>
      <c r="F70" s="91" t="s">
        <v>76</v>
      </c>
      <c r="G70" s="92" t="s">
        <v>66</v>
      </c>
      <c r="H70" s="93">
        <v>46076.0</v>
      </c>
      <c r="I70" s="93">
        <v>46077.0</v>
      </c>
      <c r="J70" s="94"/>
      <c r="K70" s="95" t="s">
        <v>919</v>
      </c>
      <c r="L70" s="96"/>
      <c r="M70" s="97"/>
      <c r="N70" s="101"/>
      <c r="O70" s="101"/>
    </row>
    <row r="71" ht="15.75" hidden="1" customHeight="1">
      <c r="A71" s="86">
        <v>46073.44583333333</v>
      </c>
      <c r="B71" s="87" t="s">
        <v>1758</v>
      </c>
      <c r="C71" s="89"/>
      <c r="D71" s="89" t="s">
        <v>54</v>
      </c>
      <c r="E71" s="90" t="s">
        <v>1759</v>
      </c>
      <c r="F71" s="91" t="s">
        <v>65</v>
      </c>
      <c r="G71" s="92" t="s">
        <v>66</v>
      </c>
      <c r="H71" s="93">
        <v>46077.0</v>
      </c>
      <c r="I71" s="93">
        <v>46079.0</v>
      </c>
      <c r="J71" s="94"/>
      <c r="K71" s="95" t="s">
        <v>919</v>
      </c>
      <c r="L71" s="96"/>
      <c r="M71" s="97"/>
      <c r="N71" s="101"/>
      <c r="O71" s="101"/>
    </row>
    <row r="72" ht="15.75" hidden="1" customHeight="1">
      <c r="A72" s="86">
        <v>46073.44305555556</v>
      </c>
      <c r="B72" s="87" t="s">
        <v>1760</v>
      </c>
      <c r="C72" s="89"/>
      <c r="D72" s="89" t="s">
        <v>54</v>
      </c>
      <c r="E72" s="90" t="s">
        <v>1761</v>
      </c>
      <c r="F72" s="91" t="s">
        <v>92</v>
      </c>
      <c r="G72" s="92" t="s">
        <v>904</v>
      </c>
      <c r="H72" s="93">
        <v>46076.0</v>
      </c>
      <c r="I72" s="93">
        <v>46078.0</v>
      </c>
      <c r="J72" s="94"/>
      <c r="K72" s="95" t="s">
        <v>919</v>
      </c>
      <c r="L72" s="96"/>
      <c r="M72" s="97"/>
      <c r="N72" s="101"/>
      <c r="O72" s="101"/>
    </row>
    <row r="73" ht="15.75" hidden="1" customHeight="1">
      <c r="A73" s="86">
        <v>46073.44305555556</v>
      </c>
      <c r="B73" s="87" t="s">
        <v>1762</v>
      </c>
      <c r="C73" s="89"/>
      <c r="D73" s="102" t="s">
        <v>54</v>
      </c>
      <c r="E73" s="90" t="s">
        <v>1763</v>
      </c>
      <c r="F73" s="91" t="s">
        <v>84</v>
      </c>
      <c r="G73" s="92" t="s">
        <v>904</v>
      </c>
      <c r="H73" s="93">
        <v>46077.0</v>
      </c>
      <c r="I73" s="93">
        <v>46078.0</v>
      </c>
      <c r="J73" s="94"/>
      <c r="K73" s="95" t="s">
        <v>919</v>
      </c>
      <c r="L73" s="96"/>
      <c r="M73" s="97"/>
      <c r="N73" s="101"/>
      <c r="O73" s="101"/>
    </row>
    <row r="74" ht="15.75" hidden="1" customHeight="1">
      <c r="A74" s="86">
        <v>46073.4375</v>
      </c>
      <c r="B74" s="87" t="s">
        <v>1764</v>
      </c>
      <c r="C74" s="89"/>
      <c r="D74" s="102" t="s">
        <v>54</v>
      </c>
      <c r="E74" s="90" t="s">
        <v>1765</v>
      </c>
      <c r="F74" s="91" t="s">
        <v>102</v>
      </c>
      <c r="G74" s="92" t="s">
        <v>66</v>
      </c>
      <c r="H74" s="93">
        <v>46075.0</v>
      </c>
      <c r="I74" s="93">
        <v>46078.0</v>
      </c>
      <c r="J74" s="94"/>
      <c r="K74" s="95" t="s">
        <v>919</v>
      </c>
      <c r="L74" s="96"/>
      <c r="M74" s="97"/>
      <c r="N74" s="97"/>
      <c r="O74" s="97"/>
    </row>
    <row r="75" ht="15.75" hidden="1" customHeight="1">
      <c r="A75" s="86">
        <v>46073.4375</v>
      </c>
      <c r="B75" s="87" t="s">
        <v>1764</v>
      </c>
      <c r="C75" s="89"/>
      <c r="D75" s="102" t="s">
        <v>54</v>
      </c>
      <c r="E75" s="90" t="s">
        <v>1766</v>
      </c>
      <c r="F75" s="91" t="s">
        <v>102</v>
      </c>
      <c r="G75" s="92" t="s">
        <v>904</v>
      </c>
      <c r="H75" s="93">
        <v>46074.0</v>
      </c>
      <c r="I75" s="93">
        <v>46078.0</v>
      </c>
      <c r="J75" s="94"/>
      <c r="K75" s="95" t="s">
        <v>919</v>
      </c>
      <c r="L75" s="96"/>
      <c r="M75" s="97"/>
      <c r="N75" s="101"/>
      <c r="O75" s="101"/>
    </row>
    <row r="76" ht="15.75" hidden="1" customHeight="1">
      <c r="A76" s="86">
        <v>46073.436111111114</v>
      </c>
      <c r="B76" s="87" t="s">
        <v>1767</v>
      </c>
      <c r="C76" s="89"/>
      <c r="D76" s="89" t="s">
        <v>54</v>
      </c>
      <c r="E76" s="90" t="s">
        <v>1768</v>
      </c>
      <c r="F76" s="91" t="s">
        <v>76</v>
      </c>
      <c r="G76" s="92" t="s">
        <v>66</v>
      </c>
      <c r="H76" s="93">
        <v>46077.0</v>
      </c>
      <c r="I76" s="93">
        <v>46078.0</v>
      </c>
      <c r="J76" s="94"/>
      <c r="K76" s="95" t="s">
        <v>919</v>
      </c>
      <c r="L76" s="96"/>
      <c r="M76" s="97"/>
      <c r="N76" s="101"/>
      <c r="O76" s="101"/>
    </row>
    <row r="77" ht="15.75" hidden="1" customHeight="1">
      <c r="A77" s="86">
        <v>46073.42986111111</v>
      </c>
      <c r="B77" s="87" t="s">
        <v>1769</v>
      </c>
      <c r="C77" s="89"/>
      <c r="D77" s="89" t="s">
        <v>54</v>
      </c>
      <c r="E77" s="90" t="s">
        <v>1770</v>
      </c>
      <c r="F77" s="91" t="s">
        <v>128</v>
      </c>
      <c r="G77" s="92" t="s">
        <v>914</v>
      </c>
      <c r="H77" s="93">
        <v>46075.0</v>
      </c>
      <c r="I77" s="93">
        <v>46078.0</v>
      </c>
      <c r="J77" s="94"/>
      <c r="K77" s="95" t="s">
        <v>919</v>
      </c>
      <c r="L77" s="96"/>
      <c r="M77" s="97"/>
      <c r="N77" s="97"/>
      <c r="O77" s="97">
        <v>1.0</v>
      </c>
    </row>
    <row r="78" ht="15.75" hidden="1" customHeight="1">
      <c r="A78" s="86">
        <v>46073.42916666667</v>
      </c>
      <c r="B78" s="87" t="s">
        <v>1771</v>
      </c>
      <c r="C78" s="89"/>
      <c r="D78" s="89" t="s">
        <v>54</v>
      </c>
      <c r="E78" s="90" t="s">
        <v>1772</v>
      </c>
      <c r="F78" s="91" t="s">
        <v>81</v>
      </c>
      <c r="G78" s="92" t="s">
        <v>914</v>
      </c>
      <c r="H78" s="93">
        <v>46077.0</v>
      </c>
      <c r="I78" s="93">
        <v>46078.0</v>
      </c>
      <c r="J78" s="94"/>
      <c r="K78" s="95" t="s">
        <v>919</v>
      </c>
      <c r="L78" s="96"/>
      <c r="M78" s="97"/>
      <c r="N78" s="101"/>
      <c r="O78" s="101"/>
    </row>
    <row r="79" ht="15.75" hidden="1" customHeight="1">
      <c r="A79" s="86">
        <v>46073.41180555556</v>
      </c>
      <c r="B79" s="87" t="s">
        <v>1773</v>
      </c>
      <c r="C79" s="89"/>
      <c r="D79" s="89" t="s">
        <v>54</v>
      </c>
      <c r="E79" s="90" t="s">
        <v>1774</v>
      </c>
      <c r="F79" s="91" t="s">
        <v>102</v>
      </c>
      <c r="G79" s="92" t="s">
        <v>66</v>
      </c>
      <c r="H79" s="93">
        <v>46076.0</v>
      </c>
      <c r="I79" s="93">
        <v>46078.0</v>
      </c>
      <c r="J79" s="94"/>
      <c r="K79" s="95" t="s">
        <v>919</v>
      </c>
      <c r="L79" s="96"/>
      <c r="M79" s="97"/>
      <c r="N79" s="101"/>
      <c r="O79" s="101"/>
    </row>
    <row r="80" ht="15.75" hidden="1" customHeight="1">
      <c r="A80" s="86">
        <v>46073.40972222222</v>
      </c>
      <c r="B80" s="87" t="s">
        <v>1775</v>
      </c>
      <c r="C80" s="89"/>
      <c r="D80" s="89" t="s">
        <v>54</v>
      </c>
      <c r="E80" s="90" t="s">
        <v>1776</v>
      </c>
      <c r="F80" s="91" t="s">
        <v>81</v>
      </c>
      <c r="G80" s="92" t="s">
        <v>914</v>
      </c>
      <c r="H80" s="93">
        <v>46076.0</v>
      </c>
      <c r="I80" s="93">
        <v>46077.0</v>
      </c>
      <c r="J80" s="94"/>
      <c r="K80" s="95" t="s">
        <v>919</v>
      </c>
      <c r="L80" s="96"/>
      <c r="M80" s="97"/>
      <c r="N80" s="101"/>
      <c r="O80" s="101"/>
    </row>
    <row r="81" ht="15.75" hidden="1" customHeight="1">
      <c r="A81" s="86">
        <v>46073.40416666667</v>
      </c>
      <c r="B81" s="87" t="s">
        <v>1777</v>
      </c>
      <c r="C81" s="89"/>
      <c r="D81" s="102" t="s">
        <v>54</v>
      </c>
      <c r="E81" s="90" t="s">
        <v>1778</v>
      </c>
      <c r="F81" s="91" t="s">
        <v>372</v>
      </c>
      <c r="G81" s="92" t="s">
        <v>904</v>
      </c>
      <c r="H81" s="93">
        <v>46077.0</v>
      </c>
      <c r="I81" s="93">
        <v>46078.0</v>
      </c>
      <c r="J81" s="94"/>
      <c r="K81" s="95" t="s">
        <v>919</v>
      </c>
      <c r="L81" s="96"/>
      <c r="M81" s="97"/>
      <c r="N81" s="101"/>
      <c r="O81" s="101"/>
    </row>
    <row r="82" ht="15.75" hidden="1" customHeight="1">
      <c r="A82" s="86">
        <v>46073.40416666667</v>
      </c>
      <c r="B82" s="87" t="s">
        <v>1779</v>
      </c>
      <c r="C82" s="89"/>
      <c r="D82" s="102" t="s">
        <v>54</v>
      </c>
      <c r="E82" s="90" t="s">
        <v>1780</v>
      </c>
      <c r="F82" s="91" t="s">
        <v>84</v>
      </c>
      <c r="G82" s="92" t="s">
        <v>904</v>
      </c>
      <c r="H82" s="93">
        <v>46076.0</v>
      </c>
      <c r="I82" s="93">
        <v>46079.0</v>
      </c>
      <c r="J82" s="94"/>
      <c r="K82" s="95" t="s">
        <v>919</v>
      </c>
      <c r="L82" s="96"/>
      <c r="M82" s="97"/>
      <c r="N82" s="101"/>
      <c r="O82" s="101"/>
    </row>
    <row r="83" ht="15.75" hidden="1" customHeight="1">
      <c r="A83" s="86">
        <v>46073.40138888889</v>
      </c>
      <c r="B83" s="87" t="s">
        <v>1781</v>
      </c>
      <c r="C83" s="89"/>
      <c r="D83" s="89" t="s">
        <v>54</v>
      </c>
      <c r="E83" s="90" t="s">
        <v>142</v>
      </c>
      <c r="F83" s="91" t="s">
        <v>81</v>
      </c>
      <c r="G83" s="92"/>
      <c r="H83" s="93"/>
      <c r="I83" s="93"/>
      <c r="J83" s="103" t="s">
        <v>284</v>
      </c>
      <c r="K83" s="95" t="s">
        <v>142</v>
      </c>
      <c r="L83" s="96"/>
      <c r="M83" s="97"/>
      <c r="N83" s="101"/>
      <c r="O83" s="101"/>
    </row>
    <row r="84" ht="15.75" hidden="1" customHeight="1">
      <c r="A84" s="86">
        <v>46073.4</v>
      </c>
      <c r="B84" s="87" t="s">
        <v>1782</v>
      </c>
      <c r="C84" s="89"/>
      <c r="D84" s="102"/>
      <c r="E84" s="90" t="s">
        <v>1783</v>
      </c>
      <c r="F84" s="91" t="s">
        <v>56</v>
      </c>
      <c r="G84" s="92" t="s">
        <v>904</v>
      </c>
      <c r="H84" s="93">
        <v>46074.0</v>
      </c>
      <c r="I84" s="93">
        <v>46079.0</v>
      </c>
      <c r="J84" s="94"/>
      <c r="K84" s="95" t="s">
        <v>919</v>
      </c>
      <c r="L84" s="96"/>
      <c r="M84" s="97"/>
      <c r="N84" s="101"/>
      <c r="O84" s="101"/>
    </row>
    <row r="85" ht="15.75" hidden="1" customHeight="1">
      <c r="A85" s="86">
        <v>46073.39722222222</v>
      </c>
      <c r="B85" s="87" t="s">
        <v>1784</v>
      </c>
      <c r="C85" s="89"/>
      <c r="D85" s="100"/>
      <c r="E85" s="90" t="s">
        <v>1785</v>
      </c>
      <c r="F85" s="91" t="s">
        <v>748</v>
      </c>
      <c r="G85" s="92" t="s">
        <v>952</v>
      </c>
      <c r="H85" s="93">
        <v>46073.0</v>
      </c>
      <c r="I85" s="93">
        <v>46076.0</v>
      </c>
      <c r="J85" s="94"/>
      <c r="K85" s="95" t="s">
        <v>919</v>
      </c>
      <c r="L85" s="96"/>
      <c r="M85" s="97"/>
      <c r="N85" s="101"/>
      <c r="O85" s="101"/>
    </row>
    <row r="86" ht="15.75" hidden="1" customHeight="1">
      <c r="A86" s="86">
        <v>46073.39722222222</v>
      </c>
      <c r="B86" s="87" t="s">
        <v>1786</v>
      </c>
      <c r="C86" s="89"/>
      <c r="D86" s="89"/>
      <c r="E86" s="90" t="s">
        <v>1787</v>
      </c>
      <c r="F86" s="91" t="s">
        <v>89</v>
      </c>
      <c r="G86" s="92" t="s">
        <v>914</v>
      </c>
      <c r="H86" s="93">
        <v>46076.0</v>
      </c>
      <c r="I86" s="93">
        <v>46079.0</v>
      </c>
      <c r="J86" s="94"/>
      <c r="K86" s="95" t="s">
        <v>919</v>
      </c>
      <c r="L86" s="96"/>
      <c r="M86" s="97"/>
      <c r="N86" s="101"/>
      <c r="O86" s="101"/>
    </row>
    <row r="87" ht="15.75" hidden="1" customHeight="1">
      <c r="A87" s="86">
        <v>46073.39722222222</v>
      </c>
      <c r="B87" s="87" t="s">
        <v>1788</v>
      </c>
      <c r="C87" s="89"/>
      <c r="D87" s="89"/>
      <c r="E87" s="90" t="s">
        <v>1789</v>
      </c>
      <c r="F87" s="91" t="s">
        <v>92</v>
      </c>
      <c r="G87" s="92" t="s">
        <v>952</v>
      </c>
      <c r="H87" s="93">
        <v>46075.0</v>
      </c>
      <c r="I87" s="93">
        <v>46076.0</v>
      </c>
      <c r="J87" s="94"/>
      <c r="K87" s="95" t="s">
        <v>919</v>
      </c>
      <c r="L87" s="96"/>
      <c r="M87" s="97"/>
      <c r="N87" s="101"/>
      <c r="O87" s="101"/>
    </row>
    <row r="88" ht="15.75" hidden="1" customHeight="1">
      <c r="A88" s="86">
        <v>46073.39722222222</v>
      </c>
      <c r="B88" s="87" t="s">
        <v>1788</v>
      </c>
      <c r="C88" s="89"/>
      <c r="D88" s="89"/>
      <c r="E88" s="90" t="s">
        <v>1790</v>
      </c>
      <c r="F88" s="91" t="s">
        <v>92</v>
      </c>
      <c r="G88" s="92" t="s">
        <v>952</v>
      </c>
      <c r="H88" s="93">
        <v>46075.0</v>
      </c>
      <c r="I88" s="93">
        <v>46076.0</v>
      </c>
      <c r="J88" s="94"/>
      <c r="K88" s="95" t="s">
        <v>919</v>
      </c>
      <c r="L88" s="96"/>
      <c r="M88" s="97"/>
      <c r="N88" s="101"/>
      <c r="O88" s="101"/>
    </row>
    <row r="89" ht="15.75" hidden="1" customHeight="1">
      <c r="A89" s="86">
        <v>46073.39236111111</v>
      </c>
      <c r="B89" s="87" t="s">
        <v>1791</v>
      </c>
      <c r="C89" s="89"/>
      <c r="D89" s="89"/>
      <c r="E89" s="90" t="s">
        <v>1792</v>
      </c>
      <c r="F89" s="91" t="s">
        <v>524</v>
      </c>
      <c r="G89" s="92" t="s">
        <v>952</v>
      </c>
      <c r="H89" s="93">
        <v>46075.0</v>
      </c>
      <c r="I89" s="93">
        <v>46077.0</v>
      </c>
      <c r="J89" s="94"/>
      <c r="K89" s="95" t="s">
        <v>919</v>
      </c>
      <c r="L89" s="96"/>
      <c r="M89" s="97"/>
      <c r="N89" s="101"/>
      <c r="O89" s="101"/>
    </row>
    <row r="90" ht="15.75" hidden="1" customHeight="1">
      <c r="A90" s="86">
        <v>46073.39236111111</v>
      </c>
      <c r="B90" s="87" t="s">
        <v>1791</v>
      </c>
      <c r="C90" s="89"/>
      <c r="D90" s="100"/>
      <c r="E90" s="90" t="s">
        <v>1793</v>
      </c>
      <c r="F90" s="91" t="s">
        <v>524</v>
      </c>
      <c r="G90" s="92" t="s">
        <v>914</v>
      </c>
      <c r="H90" s="93">
        <v>46076.0</v>
      </c>
      <c r="I90" s="93">
        <v>46079.0</v>
      </c>
      <c r="J90" s="94"/>
      <c r="K90" s="95" t="s">
        <v>919</v>
      </c>
      <c r="L90" s="96"/>
      <c r="M90" s="97"/>
      <c r="N90" s="101"/>
      <c r="O90" s="101"/>
    </row>
    <row r="91" ht="15.75" hidden="1" customHeight="1">
      <c r="A91" s="86">
        <v>46073.38958333333</v>
      </c>
      <c r="B91" s="87" t="s">
        <v>1794</v>
      </c>
      <c r="C91" s="89"/>
      <c r="D91" s="102"/>
      <c r="E91" s="90" t="s">
        <v>1795</v>
      </c>
      <c r="F91" s="91" t="s">
        <v>56</v>
      </c>
      <c r="G91" s="92" t="s">
        <v>66</v>
      </c>
      <c r="H91" s="93">
        <v>46076.0</v>
      </c>
      <c r="I91" s="93">
        <v>46077.0</v>
      </c>
      <c r="J91" s="94"/>
      <c r="K91" s="95" t="s">
        <v>919</v>
      </c>
      <c r="L91" s="96"/>
      <c r="M91" s="97"/>
      <c r="N91" s="101"/>
      <c r="O91" s="101"/>
    </row>
    <row r="92" ht="15.75" hidden="1" customHeight="1">
      <c r="A92" s="86">
        <v>46073.38402777778</v>
      </c>
      <c r="B92" s="87" t="s">
        <v>1796</v>
      </c>
      <c r="C92" s="89"/>
      <c r="D92" s="102"/>
      <c r="E92" s="90" t="s">
        <v>1797</v>
      </c>
      <c r="F92" s="91" t="s">
        <v>56</v>
      </c>
      <c r="G92" s="92" t="s">
        <v>904</v>
      </c>
      <c r="H92" s="93">
        <v>46074.0</v>
      </c>
      <c r="I92" s="93">
        <v>46079.0</v>
      </c>
      <c r="J92" s="94"/>
      <c r="K92" s="95" t="s">
        <v>919</v>
      </c>
      <c r="L92" s="96"/>
      <c r="M92" s="97"/>
      <c r="N92" s="101"/>
      <c r="O92" s="101"/>
    </row>
    <row r="93" ht="15.75" hidden="1" customHeight="1">
      <c r="A93" s="86">
        <v>46073.38125</v>
      </c>
      <c r="B93" s="87" t="s">
        <v>1798</v>
      </c>
      <c r="C93" s="89"/>
      <c r="D93" s="89"/>
      <c r="E93" s="90" t="s">
        <v>1799</v>
      </c>
      <c r="F93" s="91" t="s">
        <v>243</v>
      </c>
      <c r="G93" s="92" t="s">
        <v>914</v>
      </c>
      <c r="H93" s="93">
        <v>46075.0</v>
      </c>
      <c r="I93" s="93">
        <v>46078.0</v>
      </c>
      <c r="J93" s="94"/>
      <c r="K93" s="95" t="s">
        <v>919</v>
      </c>
      <c r="L93" s="96"/>
      <c r="M93" s="97"/>
      <c r="N93" s="101"/>
      <c r="O93" s="101"/>
    </row>
    <row r="94" ht="15.75" hidden="1" customHeight="1">
      <c r="A94" s="86">
        <v>46073.38125</v>
      </c>
      <c r="B94" s="87" t="s">
        <v>1798</v>
      </c>
      <c r="C94" s="89"/>
      <c r="D94" s="89"/>
      <c r="E94" s="90" t="s">
        <v>1800</v>
      </c>
      <c r="F94" s="91" t="s">
        <v>243</v>
      </c>
      <c r="G94" s="92" t="s">
        <v>952</v>
      </c>
      <c r="H94" s="93">
        <v>46076.0</v>
      </c>
      <c r="I94" s="93">
        <v>46079.0</v>
      </c>
      <c r="J94" s="94"/>
      <c r="K94" s="95" t="s">
        <v>919</v>
      </c>
      <c r="L94" s="96"/>
      <c r="M94" s="97"/>
      <c r="N94" s="101"/>
      <c r="O94" s="101"/>
    </row>
    <row r="95" ht="15.75" hidden="1" customHeight="1">
      <c r="A95" s="86">
        <v>46073.38125</v>
      </c>
      <c r="B95" s="87" t="s">
        <v>1798</v>
      </c>
      <c r="C95" s="89"/>
      <c r="D95" s="89"/>
      <c r="E95" s="90" t="s">
        <v>1801</v>
      </c>
      <c r="F95" s="91" t="s">
        <v>243</v>
      </c>
      <c r="G95" s="92" t="s">
        <v>914</v>
      </c>
      <c r="H95" s="93">
        <v>46076.0</v>
      </c>
      <c r="I95" s="93">
        <v>46078.0</v>
      </c>
      <c r="J95" s="94"/>
      <c r="K95" s="95" t="s">
        <v>919</v>
      </c>
      <c r="L95" s="96"/>
      <c r="M95" s="97"/>
      <c r="N95" s="101"/>
      <c r="O95" s="101"/>
    </row>
    <row r="96" ht="15.75" hidden="1" customHeight="1">
      <c r="A96" s="86">
        <v>46073.37986111111</v>
      </c>
      <c r="B96" s="87" t="s">
        <v>1802</v>
      </c>
      <c r="C96" s="89"/>
      <c r="D96" s="89"/>
      <c r="E96" s="90" t="s">
        <v>1803</v>
      </c>
      <c r="F96" s="91" t="s">
        <v>602</v>
      </c>
      <c r="G96" s="92" t="s">
        <v>914</v>
      </c>
      <c r="H96" s="93">
        <v>46076.0</v>
      </c>
      <c r="I96" s="93">
        <v>46080.0</v>
      </c>
      <c r="J96" s="94"/>
      <c r="K96" s="95" t="s">
        <v>919</v>
      </c>
      <c r="L96" s="96"/>
      <c r="M96" s="97"/>
      <c r="N96" s="98"/>
      <c r="O96" s="98" t="s">
        <v>909</v>
      </c>
    </row>
    <row r="97" ht="15.75" hidden="1" customHeight="1">
      <c r="A97" s="86">
        <v>46073.37777777778</v>
      </c>
      <c r="B97" s="87" t="s">
        <v>1804</v>
      </c>
      <c r="C97" s="89"/>
      <c r="D97" s="89"/>
      <c r="E97" s="90" t="s">
        <v>1805</v>
      </c>
      <c r="F97" s="91" t="s">
        <v>89</v>
      </c>
      <c r="G97" s="92" t="s">
        <v>904</v>
      </c>
      <c r="H97" s="93">
        <v>46077.0</v>
      </c>
      <c r="I97" s="93"/>
      <c r="J97" s="94"/>
      <c r="K97" s="95" t="s">
        <v>919</v>
      </c>
      <c r="L97" s="96"/>
      <c r="M97" s="97"/>
      <c r="N97" s="101"/>
      <c r="O97" s="101"/>
    </row>
    <row r="98" ht="15.75" hidden="1" customHeight="1">
      <c r="A98" s="86">
        <v>46073.37708333333</v>
      </c>
      <c r="B98" s="87" t="s">
        <v>1806</v>
      </c>
      <c r="C98" s="89"/>
      <c r="D98" s="89"/>
      <c r="E98" s="90" t="s">
        <v>142</v>
      </c>
      <c r="F98" s="91" t="s">
        <v>56</v>
      </c>
      <c r="G98" s="92"/>
      <c r="H98" s="93"/>
      <c r="I98" s="93"/>
      <c r="J98" s="103" t="s">
        <v>284</v>
      </c>
      <c r="K98" s="95" t="s">
        <v>142</v>
      </c>
      <c r="L98" s="96"/>
      <c r="M98" s="97"/>
      <c r="N98" s="101"/>
      <c r="O98" s="101"/>
    </row>
    <row r="99" ht="15.75" hidden="1" customHeight="1">
      <c r="A99" s="86">
        <v>46073.37708333333</v>
      </c>
      <c r="B99" s="87" t="s">
        <v>1806</v>
      </c>
      <c r="C99" s="89"/>
      <c r="D99" s="102"/>
      <c r="E99" s="90" t="s">
        <v>142</v>
      </c>
      <c r="F99" s="91" t="s">
        <v>56</v>
      </c>
      <c r="G99" s="92"/>
      <c r="H99" s="93"/>
      <c r="I99" s="93"/>
      <c r="J99" s="103" t="s">
        <v>284</v>
      </c>
      <c r="K99" s="95" t="s">
        <v>142</v>
      </c>
      <c r="L99" s="96"/>
      <c r="M99" s="97"/>
      <c r="N99" s="101"/>
      <c r="O99" s="101"/>
    </row>
    <row r="100" ht="15.75" hidden="1" customHeight="1">
      <c r="A100" s="86">
        <v>46073.37430555555</v>
      </c>
      <c r="B100" s="87" t="s">
        <v>1807</v>
      </c>
      <c r="C100" s="89"/>
      <c r="D100" s="100"/>
      <c r="E100" s="90" t="s">
        <v>142</v>
      </c>
      <c r="F100" s="91" t="s">
        <v>92</v>
      </c>
      <c r="G100" s="92"/>
      <c r="H100" s="93"/>
      <c r="I100" s="93"/>
      <c r="J100" s="103" t="s">
        <v>284</v>
      </c>
      <c r="K100" s="95" t="s">
        <v>142</v>
      </c>
      <c r="L100" s="96"/>
      <c r="M100" s="97"/>
      <c r="N100" s="101"/>
      <c r="O100" s="101"/>
    </row>
    <row r="101" ht="15.75" hidden="1" customHeight="1">
      <c r="A101" s="86">
        <v>46073.373611111114</v>
      </c>
      <c r="B101" s="87" t="s">
        <v>1808</v>
      </c>
      <c r="C101" s="89"/>
      <c r="D101" s="102"/>
      <c r="E101" s="90" t="s">
        <v>1809</v>
      </c>
      <c r="F101" s="91" t="s">
        <v>99</v>
      </c>
      <c r="G101" s="92" t="s">
        <v>66</v>
      </c>
      <c r="H101" s="93">
        <v>46077.0</v>
      </c>
      <c r="I101" s="93">
        <v>46079.0</v>
      </c>
      <c r="J101" s="94"/>
      <c r="K101" s="95" t="s">
        <v>919</v>
      </c>
      <c r="L101" s="96"/>
      <c r="M101" s="97"/>
      <c r="N101" s="101"/>
      <c r="O101" s="101"/>
    </row>
    <row r="102" ht="15.75" hidden="1" customHeight="1">
      <c r="A102" s="86">
        <v>46073.37013888889</v>
      </c>
      <c r="B102" s="87" t="s">
        <v>1810</v>
      </c>
      <c r="C102" s="89"/>
      <c r="D102" s="102"/>
      <c r="E102" s="90" t="s">
        <v>1811</v>
      </c>
      <c r="F102" s="91" t="s">
        <v>92</v>
      </c>
      <c r="G102" s="92" t="s">
        <v>952</v>
      </c>
      <c r="H102" s="93">
        <v>46073.0</v>
      </c>
      <c r="I102" s="93">
        <v>46076.0</v>
      </c>
      <c r="J102" s="94"/>
      <c r="K102" s="95" t="s">
        <v>919</v>
      </c>
      <c r="L102" s="96"/>
      <c r="M102" s="97"/>
      <c r="N102" s="101"/>
      <c r="O102" s="101"/>
    </row>
    <row r="103" ht="15.75" hidden="1" customHeight="1">
      <c r="A103" s="86">
        <v>46073.37013888889</v>
      </c>
      <c r="B103" s="87" t="s">
        <v>1812</v>
      </c>
      <c r="C103" s="89"/>
      <c r="D103" s="102"/>
      <c r="E103" s="90" t="s">
        <v>1813</v>
      </c>
      <c r="F103" s="91" t="s">
        <v>92</v>
      </c>
      <c r="G103" s="92" t="s">
        <v>914</v>
      </c>
      <c r="H103" s="93">
        <v>46077.0</v>
      </c>
      <c r="I103" s="93">
        <v>46079.0</v>
      </c>
      <c r="J103" s="94"/>
      <c r="K103" s="95" t="s">
        <v>919</v>
      </c>
      <c r="L103" s="96"/>
      <c r="M103" s="97"/>
      <c r="N103" s="97"/>
      <c r="O103" s="97">
        <v>1.0</v>
      </c>
    </row>
    <row r="104" ht="15.75" hidden="1" customHeight="1">
      <c r="A104" s="86">
        <v>46073.36736111111</v>
      </c>
      <c r="B104" s="87" t="s">
        <v>1814</v>
      </c>
      <c r="C104" s="89"/>
      <c r="D104" s="89"/>
      <c r="E104" s="90" t="s">
        <v>1815</v>
      </c>
      <c r="F104" s="91" t="s">
        <v>102</v>
      </c>
      <c r="G104" s="92" t="s">
        <v>66</v>
      </c>
      <c r="H104" s="93">
        <v>46076.0</v>
      </c>
      <c r="I104" s="93">
        <v>46078.0</v>
      </c>
      <c r="J104" s="94"/>
      <c r="K104" s="95" t="s">
        <v>919</v>
      </c>
      <c r="L104" s="96"/>
      <c r="M104" s="97"/>
      <c r="N104" s="101"/>
      <c r="O104" s="101"/>
    </row>
    <row r="105" ht="15.75" hidden="1" customHeight="1">
      <c r="A105" s="86">
        <v>46073.36736111111</v>
      </c>
      <c r="B105" s="87" t="s">
        <v>1814</v>
      </c>
      <c r="C105" s="89"/>
      <c r="D105" s="89"/>
      <c r="E105" s="90" t="s">
        <v>1816</v>
      </c>
      <c r="F105" s="91" t="s">
        <v>102</v>
      </c>
      <c r="G105" s="92" t="s">
        <v>904</v>
      </c>
      <c r="H105" s="93">
        <v>46074.0</v>
      </c>
      <c r="I105" s="93">
        <v>46078.0</v>
      </c>
      <c r="J105" s="94"/>
      <c r="K105" s="95" t="s">
        <v>919</v>
      </c>
      <c r="L105" s="96"/>
      <c r="M105" s="97"/>
      <c r="N105" s="101"/>
      <c r="O105" s="101"/>
    </row>
    <row r="106" ht="15.75" hidden="1" customHeight="1">
      <c r="A106" s="86">
        <v>46073.365277777775</v>
      </c>
      <c r="B106" s="87" t="s">
        <v>1817</v>
      </c>
      <c r="C106" s="89"/>
      <c r="D106" s="89"/>
      <c r="E106" s="90" t="s">
        <v>1818</v>
      </c>
      <c r="F106" s="91" t="s">
        <v>330</v>
      </c>
      <c r="G106" s="92" t="s">
        <v>66</v>
      </c>
      <c r="H106" s="93">
        <v>46073.0</v>
      </c>
      <c r="I106" s="93">
        <v>46080.0</v>
      </c>
      <c r="J106" s="94"/>
      <c r="K106" s="95" t="s">
        <v>919</v>
      </c>
      <c r="L106" s="96"/>
      <c r="M106" s="97"/>
      <c r="N106" s="98"/>
      <c r="O106" s="98" t="s">
        <v>909</v>
      </c>
    </row>
    <row r="107" ht="15.75" hidden="1" customHeight="1">
      <c r="A107" s="86">
        <v>46073.36319444444</v>
      </c>
      <c r="B107" s="87" t="s">
        <v>1819</v>
      </c>
      <c r="C107" s="89"/>
      <c r="D107" s="89"/>
      <c r="E107" s="90" t="s">
        <v>1820</v>
      </c>
      <c r="F107" s="91" t="s">
        <v>56</v>
      </c>
      <c r="G107" s="92" t="s">
        <v>66</v>
      </c>
      <c r="H107" s="93">
        <v>46073.0</v>
      </c>
      <c r="I107" s="93">
        <v>46076.0</v>
      </c>
      <c r="J107" s="94"/>
      <c r="K107" s="95" t="s">
        <v>919</v>
      </c>
      <c r="L107" s="96"/>
      <c r="M107" s="97"/>
      <c r="N107" s="101"/>
      <c r="O107" s="101"/>
    </row>
    <row r="108" ht="15.75" hidden="1" customHeight="1">
      <c r="A108" s="86">
        <v>46073.35972222222</v>
      </c>
      <c r="B108" s="87" t="s">
        <v>1821</v>
      </c>
      <c r="C108" s="89"/>
      <c r="D108" s="89"/>
      <c r="E108" s="90" t="s">
        <v>1822</v>
      </c>
      <c r="F108" s="91" t="s">
        <v>125</v>
      </c>
      <c r="G108" s="92" t="s">
        <v>66</v>
      </c>
      <c r="H108" s="93">
        <v>46075.0</v>
      </c>
      <c r="I108" s="93">
        <v>46079.0</v>
      </c>
      <c r="J108" s="94"/>
      <c r="K108" s="95" t="s">
        <v>919</v>
      </c>
      <c r="L108" s="96"/>
      <c r="M108" s="97"/>
      <c r="N108" s="101"/>
      <c r="O108" s="101"/>
    </row>
    <row r="109" ht="15.75" hidden="1" customHeight="1">
      <c r="A109" s="86">
        <v>46073.35972222222</v>
      </c>
      <c r="B109" s="87" t="s">
        <v>1821</v>
      </c>
      <c r="C109" s="89"/>
      <c r="D109" s="102"/>
      <c r="E109" s="90" t="s">
        <v>1823</v>
      </c>
      <c r="F109" s="91" t="s">
        <v>125</v>
      </c>
      <c r="G109" s="92" t="s">
        <v>904</v>
      </c>
      <c r="H109" s="93">
        <v>46074.0</v>
      </c>
      <c r="I109" s="93">
        <v>46078.0</v>
      </c>
      <c r="J109" s="94"/>
      <c r="K109" s="95" t="s">
        <v>919</v>
      </c>
      <c r="L109" s="96"/>
      <c r="M109" s="97"/>
      <c r="N109" s="101"/>
      <c r="O109" s="101"/>
    </row>
    <row r="110" ht="15.75" hidden="1" customHeight="1">
      <c r="A110" s="86">
        <v>46073.35972222222</v>
      </c>
      <c r="B110" s="87" t="s">
        <v>1821</v>
      </c>
      <c r="C110" s="89"/>
      <c r="D110" s="100"/>
      <c r="E110" s="90" t="s">
        <v>1824</v>
      </c>
      <c r="F110" s="91" t="s">
        <v>125</v>
      </c>
      <c r="G110" s="92" t="s">
        <v>914</v>
      </c>
      <c r="H110" s="93">
        <v>46076.0</v>
      </c>
      <c r="I110" s="93">
        <v>46078.0</v>
      </c>
      <c r="J110" s="94"/>
      <c r="K110" s="95" t="s">
        <v>919</v>
      </c>
      <c r="L110" s="96"/>
      <c r="M110" s="97"/>
      <c r="N110" s="101"/>
      <c r="O110" s="101"/>
    </row>
    <row r="111" ht="15.75" hidden="1" customHeight="1">
      <c r="A111" s="86">
        <v>46073.35277777778</v>
      </c>
      <c r="B111" s="87" t="s">
        <v>1825</v>
      </c>
      <c r="C111" s="89"/>
      <c r="D111" s="89"/>
      <c r="E111" s="90" t="s">
        <v>1826</v>
      </c>
      <c r="F111" s="91" t="s">
        <v>89</v>
      </c>
      <c r="G111" s="92" t="s">
        <v>904</v>
      </c>
      <c r="H111" s="93">
        <v>46074.0</v>
      </c>
      <c r="I111" s="93">
        <v>46077.0</v>
      </c>
      <c r="J111" s="94"/>
      <c r="K111" s="95" t="s">
        <v>919</v>
      </c>
      <c r="L111" s="96"/>
      <c r="M111" s="97"/>
      <c r="N111" s="101"/>
      <c r="O111" s="101"/>
    </row>
    <row r="112" ht="15.75" hidden="1" customHeight="1">
      <c r="A112" s="86">
        <v>46073.34583333333</v>
      </c>
      <c r="B112" s="87" t="s">
        <v>1827</v>
      </c>
      <c r="C112" s="89"/>
      <c r="D112" s="89"/>
      <c r="E112" s="90" t="s">
        <v>1828</v>
      </c>
      <c r="F112" s="91" t="s">
        <v>56</v>
      </c>
      <c r="G112" s="92" t="s">
        <v>66</v>
      </c>
      <c r="H112" s="93">
        <v>46077.0</v>
      </c>
      <c r="I112" s="93">
        <v>46080.0</v>
      </c>
      <c r="J112" s="94"/>
      <c r="K112" s="95" t="s">
        <v>919</v>
      </c>
      <c r="L112" s="96"/>
      <c r="M112" s="97"/>
      <c r="N112" s="101"/>
      <c r="O112" s="101"/>
    </row>
    <row r="113" ht="15.75" hidden="1" customHeight="1">
      <c r="A113" s="86">
        <v>46073.333333333336</v>
      </c>
      <c r="B113" s="87" t="s">
        <v>1829</v>
      </c>
      <c r="C113" s="89"/>
      <c r="D113" s="89"/>
      <c r="E113" s="90" t="s">
        <v>1830</v>
      </c>
      <c r="F113" s="91" t="s">
        <v>59</v>
      </c>
      <c r="G113" s="92" t="s">
        <v>914</v>
      </c>
      <c r="H113" s="93">
        <v>46075.0</v>
      </c>
      <c r="I113" s="93">
        <v>46078.0</v>
      </c>
      <c r="J113" s="94"/>
      <c r="K113" s="95" t="s">
        <v>919</v>
      </c>
      <c r="L113" s="96"/>
      <c r="M113" s="97"/>
      <c r="N113" s="101"/>
      <c r="O113" s="101"/>
    </row>
    <row r="114" ht="15.75" hidden="1" customHeight="1">
      <c r="A114" s="86">
        <v>46073.33125</v>
      </c>
      <c r="B114" s="87" t="s">
        <v>1831</v>
      </c>
      <c r="C114" s="89"/>
      <c r="D114" s="89"/>
      <c r="E114" s="90" t="s">
        <v>1832</v>
      </c>
      <c r="F114" s="91" t="s">
        <v>243</v>
      </c>
      <c r="G114" s="92" t="s">
        <v>904</v>
      </c>
      <c r="H114" s="93">
        <v>46074.0</v>
      </c>
      <c r="I114" s="93">
        <v>46079.0</v>
      </c>
      <c r="J114" s="94"/>
      <c r="K114" s="95" t="s">
        <v>919</v>
      </c>
      <c r="L114" s="96"/>
      <c r="M114" s="97"/>
      <c r="N114" s="101"/>
      <c r="O114" s="101"/>
    </row>
    <row r="115" ht="15.75" hidden="1" customHeight="1">
      <c r="A115" s="86">
        <v>46073.33125</v>
      </c>
      <c r="B115" s="87" t="s">
        <v>1831</v>
      </c>
      <c r="C115" s="89"/>
      <c r="D115" s="89"/>
      <c r="E115" s="90" t="s">
        <v>1833</v>
      </c>
      <c r="F115" s="91" t="s">
        <v>243</v>
      </c>
      <c r="G115" s="92" t="s">
        <v>914</v>
      </c>
      <c r="H115" s="93">
        <v>46075.0</v>
      </c>
      <c r="I115" s="93">
        <v>46078.0</v>
      </c>
      <c r="J115" s="94"/>
      <c r="K115" s="95" t="s">
        <v>919</v>
      </c>
      <c r="L115" s="96"/>
      <c r="M115" s="97"/>
      <c r="N115" s="101"/>
      <c r="O115" s="101"/>
    </row>
    <row r="116" ht="15.75" hidden="1" customHeight="1">
      <c r="A116" s="86">
        <v>46073.33125</v>
      </c>
      <c r="B116" s="87" t="s">
        <v>1831</v>
      </c>
      <c r="C116" s="89"/>
      <c r="D116" s="102"/>
      <c r="E116" s="90" t="s">
        <v>1834</v>
      </c>
      <c r="F116" s="91" t="s">
        <v>243</v>
      </c>
      <c r="G116" s="92" t="s">
        <v>914</v>
      </c>
      <c r="H116" s="93">
        <v>46077.0</v>
      </c>
      <c r="I116" s="93">
        <v>46079.0</v>
      </c>
      <c r="J116" s="94"/>
      <c r="K116" s="95" t="s">
        <v>919</v>
      </c>
      <c r="L116" s="106"/>
      <c r="M116" s="97"/>
      <c r="N116" s="101"/>
      <c r="O116" s="101"/>
    </row>
    <row r="117" ht="15.75" hidden="1" customHeight="1">
      <c r="A117" s="86">
        <v>46073.32777777778</v>
      </c>
      <c r="B117" s="87" t="s">
        <v>1835</v>
      </c>
      <c r="C117" s="89"/>
      <c r="D117" s="102"/>
      <c r="E117" s="90" t="s">
        <v>1836</v>
      </c>
      <c r="F117" s="91" t="s">
        <v>330</v>
      </c>
      <c r="G117" s="92" t="s">
        <v>904</v>
      </c>
      <c r="H117" s="93">
        <v>46076.0</v>
      </c>
      <c r="I117" s="93">
        <v>46079.0</v>
      </c>
      <c r="J117" s="94"/>
      <c r="K117" s="95" t="s">
        <v>919</v>
      </c>
      <c r="L117" s="96"/>
      <c r="M117" s="97"/>
      <c r="N117" s="101"/>
      <c r="O117" s="101"/>
    </row>
    <row r="118" ht="15.75" customHeight="1">
      <c r="A118" s="86">
        <v>46073.32708333333</v>
      </c>
      <c r="B118" s="87" t="s">
        <v>1837</v>
      </c>
      <c r="C118" s="89"/>
      <c r="D118" s="89"/>
      <c r="E118" s="90" t="s">
        <v>1838</v>
      </c>
      <c r="F118" s="91" t="s">
        <v>171</v>
      </c>
      <c r="G118" s="92" t="s">
        <v>914</v>
      </c>
      <c r="H118" s="93"/>
      <c r="I118" s="93"/>
      <c r="J118" s="94"/>
      <c r="K118" s="95" t="s">
        <v>67</v>
      </c>
      <c r="L118" s="96"/>
      <c r="M118" s="97"/>
      <c r="N118" s="97"/>
      <c r="O118" s="97" t="s">
        <v>962</v>
      </c>
    </row>
    <row r="119" ht="15.75" hidden="1" customHeight="1">
      <c r="A119" s="86">
        <v>46073.32638888889</v>
      </c>
      <c r="B119" s="87" t="s">
        <v>1839</v>
      </c>
      <c r="C119" s="89"/>
      <c r="D119" s="89"/>
      <c r="E119" s="90" t="s">
        <v>1840</v>
      </c>
      <c r="F119" s="91" t="s">
        <v>119</v>
      </c>
      <c r="G119" s="92" t="s">
        <v>904</v>
      </c>
      <c r="H119" s="93">
        <v>46074.0</v>
      </c>
      <c r="I119" s="93">
        <v>46076.0</v>
      </c>
      <c r="J119" s="94"/>
      <c r="K119" s="95" t="s">
        <v>919</v>
      </c>
      <c r="L119" s="96"/>
      <c r="M119" s="97"/>
      <c r="N119" s="101"/>
      <c r="O119" s="101"/>
    </row>
    <row r="120" ht="15.75" hidden="1" customHeight="1">
      <c r="A120" s="86">
        <v>46073.32013888889</v>
      </c>
      <c r="B120" s="87" t="s">
        <v>1841</v>
      </c>
      <c r="C120" s="89"/>
      <c r="D120" s="89"/>
      <c r="E120" s="90" t="s">
        <v>1842</v>
      </c>
      <c r="F120" s="91" t="s">
        <v>171</v>
      </c>
      <c r="G120" s="92" t="s">
        <v>904</v>
      </c>
      <c r="H120" s="93">
        <v>46074.0</v>
      </c>
      <c r="I120" s="93">
        <v>46079.0</v>
      </c>
      <c r="J120" s="94"/>
      <c r="K120" s="95" t="s">
        <v>919</v>
      </c>
      <c r="L120" s="96"/>
      <c r="M120" s="97"/>
      <c r="N120" s="101"/>
      <c r="O120" s="101"/>
    </row>
    <row r="121" ht="15.75" hidden="1" customHeight="1">
      <c r="A121" s="86">
        <v>46073.31041666667</v>
      </c>
      <c r="B121" s="87" t="s">
        <v>1843</v>
      </c>
      <c r="C121" s="89"/>
      <c r="D121" s="102"/>
      <c r="E121" s="90" t="s">
        <v>210</v>
      </c>
      <c r="F121" s="91" t="s">
        <v>128</v>
      </c>
      <c r="G121" s="92"/>
      <c r="H121" s="93"/>
      <c r="I121" s="93"/>
      <c r="J121" s="103" t="s">
        <v>211</v>
      </c>
      <c r="K121" s="95" t="s">
        <v>212</v>
      </c>
      <c r="L121" s="96"/>
      <c r="M121" s="97"/>
      <c r="N121" s="101"/>
      <c r="O121" s="101"/>
    </row>
    <row r="122" ht="15.75" hidden="1" customHeight="1">
      <c r="A122" s="86">
        <v>46073.30902777778</v>
      </c>
      <c r="B122" s="87" t="s">
        <v>1844</v>
      </c>
      <c r="C122" s="89"/>
      <c r="D122" s="89"/>
      <c r="E122" s="90" t="s">
        <v>1845</v>
      </c>
      <c r="F122" s="91" t="s">
        <v>215</v>
      </c>
      <c r="G122" s="92" t="s">
        <v>904</v>
      </c>
      <c r="H122" s="93">
        <v>46076.0</v>
      </c>
      <c r="I122" s="93">
        <v>46078.0</v>
      </c>
      <c r="J122" s="94"/>
      <c r="K122" s="95" t="s">
        <v>919</v>
      </c>
      <c r="L122" s="96"/>
      <c r="M122" s="97"/>
      <c r="N122" s="101"/>
      <c r="O122" s="101"/>
    </row>
    <row r="123" ht="15.75" hidden="1" customHeight="1">
      <c r="A123" s="86">
        <v>46073.308333333334</v>
      </c>
      <c r="B123" s="87" t="s">
        <v>1846</v>
      </c>
      <c r="C123" s="89"/>
      <c r="D123" s="102"/>
      <c r="E123" s="90" t="s">
        <v>1847</v>
      </c>
      <c r="F123" s="91" t="s">
        <v>153</v>
      </c>
      <c r="G123" s="92" t="s">
        <v>904</v>
      </c>
      <c r="H123" s="93">
        <v>46077.0</v>
      </c>
      <c r="I123" s="93">
        <v>46079.0</v>
      </c>
      <c r="J123" s="94"/>
      <c r="K123" s="95" t="s">
        <v>919</v>
      </c>
      <c r="L123" s="96"/>
      <c r="M123" s="97"/>
      <c r="N123" s="101"/>
      <c r="O123" s="101"/>
    </row>
    <row r="124" ht="15.75" hidden="1" customHeight="1">
      <c r="A124" s="86">
        <v>46073.30694444444</v>
      </c>
      <c r="B124" s="87" t="s">
        <v>1848</v>
      </c>
      <c r="C124" s="89"/>
      <c r="D124" s="102"/>
      <c r="E124" s="90" t="s">
        <v>1849</v>
      </c>
      <c r="F124" s="91" t="s">
        <v>125</v>
      </c>
      <c r="G124" s="92" t="s">
        <v>904</v>
      </c>
      <c r="H124" s="93">
        <v>46074.0</v>
      </c>
      <c r="I124" s="93">
        <v>46079.0</v>
      </c>
      <c r="J124" s="94"/>
      <c r="K124" s="95" t="s">
        <v>919</v>
      </c>
      <c r="L124" s="96"/>
      <c r="M124" s="97"/>
      <c r="N124" s="101"/>
      <c r="O124" s="101"/>
    </row>
    <row r="125" ht="15.75" hidden="1" customHeight="1">
      <c r="A125" s="86">
        <v>46073.30069444444</v>
      </c>
      <c r="B125" s="87" t="s">
        <v>1850</v>
      </c>
      <c r="C125" s="89"/>
      <c r="D125" s="89"/>
      <c r="E125" s="90" t="s">
        <v>1851</v>
      </c>
      <c r="F125" s="91" t="s">
        <v>119</v>
      </c>
      <c r="G125" s="92" t="s">
        <v>914</v>
      </c>
      <c r="H125" s="93">
        <v>46075.0</v>
      </c>
      <c r="I125" s="93">
        <v>46077.0</v>
      </c>
      <c r="J125" s="94"/>
      <c r="K125" s="95" t="s">
        <v>919</v>
      </c>
      <c r="L125" s="96"/>
      <c r="M125" s="97"/>
      <c r="N125" s="101"/>
      <c r="O125" s="101"/>
    </row>
    <row r="126" ht="15.75" hidden="1" customHeight="1">
      <c r="A126" s="86">
        <v>46073.30069444444</v>
      </c>
      <c r="B126" s="87" t="s">
        <v>1852</v>
      </c>
      <c r="C126" s="89"/>
      <c r="D126" s="89"/>
      <c r="E126" s="90" t="s">
        <v>1853</v>
      </c>
      <c r="F126" s="91" t="s">
        <v>137</v>
      </c>
      <c r="G126" s="92" t="s">
        <v>904</v>
      </c>
      <c r="H126" s="93">
        <v>46074.0</v>
      </c>
      <c r="I126" s="93">
        <v>46079.0</v>
      </c>
      <c r="J126" s="94"/>
      <c r="K126" s="95" t="s">
        <v>919</v>
      </c>
      <c r="L126" s="96"/>
      <c r="M126" s="97"/>
      <c r="N126" s="97"/>
      <c r="O126" s="97">
        <v>1.0</v>
      </c>
    </row>
    <row r="127" ht="15.75" hidden="1" customHeight="1">
      <c r="A127" s="86">
        <v>46073.29375</v>
      </c>
      <c r="B127" s="87" t="s">
        <v>1854</v>
      </c>
      <c r="C127" s="89"/>
      <c r="D127" s="102"/>
      <c r="E127" s="90" t="s">
        <v>1855</v>
      </c>
      <c r="F127" s="91" t="s">
        <v>89</v>
      </c>
      <c r="G127" s="92" t="s">
        <v>904</v>
      </c>
      <c r="H127" s="93">
        <v>46074.0</v>
      </c>
      <c r="I127" s="93">
        <v>46077.0</v>
      </c>
      <c r="J127" s="94"/>
      <c r="K127" s="95" t="s">
        <v>919</v>
      </c>
      <c r="L127" s="96"/>
      <c r="M127" s="97"/>
      <c r="N127" s="101"/>
      <c r="O127" s="101"/>
    </row>
    <row r="128" ht="15.75" hidden="1" customHeight="1">
      <c r="A128" s="86">
        <v>46073.29375</v>
      </c>
      <c r="B128" s="87" t="s">
        <v>1854</v>
      </c>
      <c r="C128" s="89"/>
      <c r="D128" s="102"/>
      <c r="E128" s="90" t="s">
        <v>1856</v>
      </c>
      <c r="F128" s="91" t="s">
        <v>89</v>
      </c>
      <c r="G128" s="92" t="s">
        <v>914</v>
      </c>
      <c r="H128" s="93">
        <v>46075.0</v>
      </c>
      <c r="I128" s="93">
        <v>46078.0</v>
      </c>
      <c r="J128" s="94"/>
      <c r="K128" s="95" t="s">
        <v>919</v>
      </c>
      <c r="L128" s="96"/>
      <c r="M128" s="97"/>
      <c r="N128" s="101"/>
      <c r="O128" s="101"/>
    </row>
    <row r="129" ht="15.75" hidden="1" customHeight="1">
      <c r="A129" s="86">
        <v>46073.28055555555</v>
      </c>
      <c r="B129" s="87" t="s">
        <v>1857</v>
      </c>
      <c r="C129" s="89"/>
      <c r="D129" s="102"/>
      <c r="E129" s="90" t="s">
        <v>1858</v>
      </c>
      <c r="F129" s="91" t="s">
        <v>228</v>
      </c>
      <c r="G129" s="92" t="s">
        <v>914</v>
      </c>
      <c r="H129" s="93">
        <v>46075.0</v>
      </c>
      <c r="I129" s="93">
        <v>46078.0</v>
      </c>
      <c r="J129" s="94"/>
      <c r="K129" s="95" t="s">
        <v>919</v>
      </c>
      <c r="L129" s="96"/>
      <c r="M129" s="97"/>
      <c r="N129" s="101"/>
      <c r="O129" s="101"/>
    </row>
    <row r="130" ht="15.75" hidden="1" customHeight="1">
      <c r="A130" s="86">
        <v>46073.28055555555</v>
      </c>
      <c r="B130" s="87" t="s">
        <v>1859</v>
      </c>
      <c r="C130" s="89"/>
      <c r="D130" s="89"/>
      <c r="E130" s="90" t="s">
        <v>1860</v>
      </c>
      <c r="F130" s="91" t="s">
        <v>89</v>
      </c>
      <c r="G130" s="92" t="s">
        <v>952</v>
      </c>
      <c r="H130" s="93">
        <v>46075.0</v>
      </c>
      <c r="I130" s="93">
        <v>46076.0</v>
      </c>
      <c r="J130" s="94"/>
      <c r="K130" s="95" t="s">
        <v>919</v>
      </c>
      <c r="L130" s="96"/>
      <c r="M130" s="97"/>
      <c r="N130" s="101"/>
      <c r="O130" s="101"/>
    </row>
    <row r="131" ht="15.75" hidden="1" customHeight="1">
      <c r="A131" s="86">
        <v>46073.27222222222</v>
      </c>
      <c r="B131" s="87" t="s">
        <v>1861</v>
      </c>
      <c r="C131" s="89"/>
      <c r="D131" s="89"/>
      <c r="E131" s="90" t="s">
        <v>1862</v>
      </c>
      <c r="F131" s="91" t="s">
        <v>125</v>
      </c>
      <c r="G131" s="92" t="s">
        <v>914</v>
      </c>
      <c r="H131" s="93">
        <v>46075.0</v>
      </c>
      <c r="I131" s="93">
        <v>46076.0</v>
      </c>
      <c r="J131" s="94"/>
      <c r="K131" s="95" t="s">
        <v>919</v>
      </c>
      <c r="L131" s="96"/>
      <c r="M131" s="97"/>
      <c r="N131" s="101"/>
      <c r="O131" s="101"/>
    </row>
    <row r="132" ht="15.75" hidden="1" customHeight="1">
      <c r="A132" s="86">
        <v>46073.27222222222</v>
      </c>
      <c r="B132" s="87" t="s">
        <v>1861</v>
      </c>
      <c r="C132" s="89"/>
      <c r="D132" s="89"/>
      <c r="E132" s="90" t="s">
        <v>1863</v>
      </c>
      <c r="F132" s="91" t="s">
        <v>125</v>
      </c>
      <c r="G132" s="92" t="s">
        <v>904</v>
      </c>
      <c r="H132" s="93">
        <v>46074.0</v>
      </c>
      <c r="I132" s="93">
        <v>46078.0</v>
      </c>
      <c r="J132" s="94"/>
      <c r="K132" s="95" t="s">
        <v>919</v>
      </c>
      <c r="L132" s="96"/>
      <c r="M132" s="97"/>
      <c r="N132" s="101"/>
      <c r="O132" s="101"/>
    </row>
    <row r="133" ht="15.75" hidden="1" customHeight="1">
      <c r="A133" s="86">
        <v>46073.27013888889</v>
      </c>
      <c r="B133" s="87" t="s">
        <v>1864</v>
      </c>
      <c r="C133" s="89"/>
      <c r="D133" s="89"/>
      <c r="E133" s="90" t="s">
        <v>1865</v>
      </c>
      <c r="F133" s="91" t="s">
        <v>89</v>
      </c>
      <c r="G133" s="92" t="s">
        <v>952</v>
      </c>
      <c r="H133" s="93">
        <v>46075.0</v>
      </c>
      <c r="I133" s="93">
        <v>46077.0</v>
      </c>
      <c r="J133" s="94"/>
      <c r="K133" s="95" t="s">
        <v>919</v>
      </c>
      <c r="L133" s="96"/>
      <c r="M133" s="97"/>
      <c r="N133" s="101"/>
      <c r="O133" s="101"/>
    </row>
    <row r="134" ht="15.75" hidden="1" customHeight="1">
      <c r="A134" s="86">
        <v>46073.25763888889</v>
      </c>
      <c r="B134" s="87" t="s">
        <v>1866</v>
      </c>
      <c r="C134" s="89"/>
      <c r="D134" s="89"/>
      <c r="E134" s="90" t="s">
        <v>1867</v>
      </c>
      <c r="F134" s="91" t="s">
        <v>466</v>
      </c>
      <c r="G134" s="92" t="s">
        <v>952</v>
      </c>
      <c r="H134" s="93">
        <v>46075.0</v>
      </c>
      <c r="I134" s="93">
        <v>46079.0</v>
      </c>
      <c r="J134" s="94"/>
      <c r="K134" s="95" t="s">
        <v>919</v>
      </c>
      <c r="L134" s="96"/>
      <c r="M134" s="97"/>
      <c r="N134" s="101"/>
      <c r="O134" s="101"/>
    </row>
  </sheetData>
  <customSheetViews>
    <customSheetView guid="{A4FE40E7-7AD2-49FF-B806-FF78AAD39912}" filter="1" showAutoFilter="1">
      <autoFilter ref="$G$1:$G$27">
        <filterColumn colId="0">
          <filters blank="1"/>
        </filterColumn>
      </autoFilter>
    </customSheetView>
  </customSheetViews>
  <mergeCells count="2">
    <mergeCell ref="N2:N3"/>
    <mergeCell ref="O2:O3"/>
  </mergeCells>
  <conditionalFormatting sqref="M4:O134">
    <cfRule type="cellIs" dxfId="6" priority="1" operator="equal">
      <formula>"DELIVERED"</formula>
    </cfRule>
  </conditionalFormatting>
  <conditionalFormatting sqref="M4:O134">
    <cfRule type="cellIs" dxfId="7" priority="2" operator="equal">
      <formula>"UNDELIVERED"</formula>
    </cfRule>
  </conditionalFormatting>
  <conditionalFormatting sqref="M4:O134">
    <cfRule type="cellIs" dxfId="8" priority="3" operator="equal">
      <formula>"ORDERED"</formula>
    </cfRule>
  </conditionalFormatting>
  <conditionalFormatting sqref="M4:O134">
    <cfRule type="cellIs" dxfId="9" priority="4" operator="equal">
      <formula>"PENDING"</formula>
    </cfRule>
  </conditionalFormatting>
  <conditionalFormatting sqref="M4:O134">
    <cfRule type="cellIs" dxfId="10" priority="5" operator="equal">
      <formula>"RETURNED"</formula>
    </cfRule>
  </conditionalFormatting>
  <conditionalFormatting sqref="M4:O134">
    <cfRule type="cellIs" dxfId="11" priority="6" operator="equal">
      <formula>"UNSHIPPED"</formula>
    </cfRule>
  </conditionalFormatting>
  <conditionalFormatting sqref="M4:O134">
    <cfRule type="cellIs" dxfId="12" priority="7" operator="equal">
      <formula>"DAMAGED"</formula>
    </cfRule>
  </conditionalFormatting>
  <conditionalFormatting sqref="M4:O134">
    <cfRule type="cellIs" dxfId="13" priority="8" operator="equal">
      <formula>"LOST IN TRANSIT"</formula>
    </cfRule>
  </conditionalFormatting>
  <conditionalFormatting sqref="M4:O134">
    <cfRule type="cellIs" dxfId="12" priority="9" operator="equal">
      <formula>"BACK ORDERED"</formula>
    </cfRule>
  </conditionalFormatting>
  <conditionalFormatting sqref="M4:O134">
    <cfRule type="cellIs" dxfId="14" priority="10" operator="equal">
      <formula>"RECEIVED WRONG"</formula>
    </cfRule>
  </conditionalFormatting>
  <conditionalFormatting sqref="M4:O134">
    <cfRule type="cellIs" dxfId="10" priority="11" operator="equal">
      <formula>"OUT OF STOCK"</formula>
    </cfRule>
  </conditionalFormatting>
  <conditionalFormatting sqref="M4:O134">
    <cfRule type="cellIs" dxfId="15" priority="12" operator="equal">
      <formula>"CANCELLED"</formula>
    </cfRule>
  </conditionalFormatting>
  <conditionalFormatting sqref="M4:O134">
    <cfRule type="cellIs" dxfId="16" priority="13" operator="equal">
      <formula>"REFUNDED"</formula>
    </cfRule>
  </conditionalFormatting>
  <conditionalFormatting sqref="M4:O134">
    <cfRule type="cellIs" dxfId="17" priority="14" operator="equal">
      <formula>"ACR - AWAITING"</formula>
    </cfRule>
  </conditionalFormatting>
  <conditionalFormatting sqref="M4:O134">
    <cfRule type="cellIs" dxfId="17" priority="15" operator="equal">
      <formula>"WPIF - WAITING"</formula>
    </cfRule>
  </conditionalFormatting>
  <conditionalFormatting sqref="B3:B134 E7:E134">
    <cfRule type="expression" dxfId="18" priority="16">
      <formula>COUNTIF (B:B, B3)&gt;1</formula>
    </cfRule>
  </conditionalFormatting>
  <conditionalFormatting sqref="E3:E134">
    <cfRule type="expression" dxfId="19" priority="17">
      <formula>COUNTIF (E:E, E3)&gt;1</formula>
    </cfRule>
  </conditionalFormatting>
  <conditionalFormatting sqref="M1:O134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34">
      <formula1>"USAFL,USAIL,USAVA,USATX,USANV,USACH"</formula1>
    </dataValidation>
    <dataValidation type="list" allowBlank="1" sqref="F4:F134">
      <formula1>#REF!</formula1>
    </dataValidation>
    <dataValidation type="custom" allowBlank="1" showDropDown="1" sqref="H4:I134">
      <formula1>OR(NOT(ISERROR(DATEVALUE(H4))), AND(ISNUMBER(H4), LEFT(CELL("format", H4))="D"))</formula1>
    </dataValidation>
    <dataValidation type="list" allowBlank="1" sqref="J4:J134">
      <formula1>"NOT DELAYED,DELAYED,OOS,BS CANCELLED,WFPI,ORDERED"</formula1>
    </dataValidation>
    <dataValidation allowBlank="1" showDropDown="1" sqref="E4:E134"/>
    <dataValidation type="list" allowBlank="1" showErrorMessage="1" sqref="K4:K134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7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46083.0</v>
      </c>
      <c r="O2" s="81">
        <v>46080.0</v>
      </c>
      <c r="P2" s="81">
        <v>46078.0</v>
      </c>
      <c r="Q2" s="81">
        <v>46077.0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</row>
    <row r="4" ht="15.75" hidden="1" customHeight="1">
      <c r="A4" s="86">
        <v>46072.705555555556</v>
      </c>
      <c r="B4" s="87" t="s">
        <v>1868</v>
      </c>
      <c r="C4" s="88">
        <v>8.1949992E7</v>
      </c>
      <c r="D4" s="102" t="s">
        <v>54</v>
      </c>
      <c r="E4" s="112" t="s">
        <v>1869</v>
      </c>
      <c r="F4" s="91" t="s">
        <v>56</v>
      </c>
      <c r="G4" s="92" t="s">
        <v>66</v>
      </c>
      <c r="H4" s="93">
        <v>46077.0</v>
      </c>
      <c r="I4" s="93">
        <v>46079.0</v>
      </c>
      <c r="J4" s="94"/>
      <c r="K4" s="95" t="s">
        <v>919</v>
      </c>
      <c r="L4" s="96"/>
      <c r="M4" s="97"/>
      <c r="N4" s="113"/>
      <c r="O4" s="113"/>
      <c r="P4" s="113">
        <v>46078.0</v>
      </c>
      <c r="Q4" s="98" t="s">
        <v>962</v>
      </c>
    </row>
    <row r="5" ht="15.75" hidden="1" customHeight="1">
      <c r="A5" s="86">
        <v>46072.70208333333</v>
      </c>
      <c r="B5" s="87" t="s">
        <v>1870</v>
      </c>
      <c r="C5" s="99"/>
      <c r="D5" s="102" t="s">
        <v>54</v>
      </c>
      <c r="E5" s="112" t="s">
        <v>1871</v>
      </c>
      <c r="F5" s="91" t="s">
        <v>56</v>
      </c>
      <c r="G5" s="92" t="s">
        <v>66</v>
      </c>
      <c r="H5" s="93">
        <v>46073.0</v>
      </c>
      <c r="I5" s="93">
        <v>46074.0</v>
      </c>
      <c r="J5" s="94"/>
      <c r="K5" s="95" t="s">
        <v>919</v>
      </c>
      <c r="L5" s="96"/>
      <c r="M5" s="97"/>
      <c r="N5" s="101"/>
      <c r="O5" s="101"/>
      <c r="P5" s="101"/>
      <c r="Q5" s="101"/>
    </row>
    <row r="6" ht="15.75" hidden="1" customHeight="1">
      <c r="A6" s="86">
        <v>46072.677777777775</v>
      </c>
      <c r="B6" s="87" t="s">
        <v>1872</v>
      </c>
      <c r="C6" s="114">
        <v>8.1991827E7</v>
      </c>
      <c r="D6" s="102" t="s">
        <v>54</v>
      </c>
      <c r="E6" s="112" t="s">
        <v>1873</v>
      </c>
      <c r="F6" s="91" t="s">
        <v>76</v>
      </c>
      <c r="G6" s="92" t="s">
        <v>66</v>
      </c>
      <c r="H6" s="93">
        <v>46078.0</v>
      </c>
      <c r="I6" s="93">
        <v>46079.0</v>
      </c>
      <c r="J6" s="94"/>
      <c r="K6" s="95" t="s">
        <v>919</v>
      </c>
      <c r="L6" s="96"/>
      <c r="M6" s="97"/>
      <c r="N6" s="98"/>
      <c r="O6" s="98"/>
      <c r="P6" s="98" t="s">
        <v>962</v>
      </c>
      <c r="Q6" s="98" t="s">
        <v>962</v>
      </c>
    </row>
    <row r="7" ht="18.0" hidden="1" customHeight="1">
      <c r="A7" s="86">
        <v>46072.67222222222</v>
      </c>
      <c r="B7" s="87" t="s">
        <v>1874</v>
      </c>
      <c r="C7" s="89"/>
      <c r="D7" s="102" t="s">
        <v>54</v>
      </c>
      <c r="E7" s="112" t="s">
        <v>1875</v>
      </c>
      <c r="F7" s="91" t="s">
        <v>102</v>
      </c>
      <c r="G7" s="92" t="s">
        <v>66</v>
      </c>
      <c r="H7" s="93">
        <v>46073.0</v>
      </c>
      <c r="I7" s="93">
        <v>46076.0</v>
      </c>
      <c r="J7" s="94"/>
      <c r="K7" s="95" t="s">
        <v>919</v>
      </c>
      <c r="L7" s="96"/>
      <c r="M7" s="97"/>
      <c r="N7" s="97"/>
      <c r="O7" s="97"/>
      <c r="P7" s="97"/>
      <c r="Q7" s="97"/>
    </row>
    <row r="8" ht="15.75" hidden="1" customHeight="1">
      <c r="A8" s="86">
        <v>46072.63888888889</v>
      </c>
      <c r="B8" s="87" t="s">
        <v>1876</v>
      </c>
      <c r="C8" s="102"/>
      <c r="D8" s="102" t="s">
        <v>54</v>
      </c>
      <c r="E8" s="112" t="s">
        <v>1877</v>
      </c>
      <c r="F8" s="91" t="s">
        <v>76</v>
      </c>
      <c r="G8" s="92" t="s">
        <v>66</v>
      </c>
      <c r="H8" s="93">
        <v>46073.0</v>
      </c>
      <c r="I8" s="93">
        <v>46076.0</v>
      </c>
      <c r="J8" s="94"/>
      <c r="K8" s="95" t="s">
        <v>919</v>
      </c>
      <c r="L8" s="96"/>
      <c r="M8" s="97"/>
      <c r="N8" s="98"/>
      <c r="O8" s="98"/>
      <c r="P8" s="98"/>
      <c r="Q8" s="98"/>
    </row>
    <row r="9" ht="15.75" hidden="1" customHeight="1">
      <c r="A9" s="86">
        <v>46072.63125</v>
      </c>
      <c r="B9" s="87" t="s">
        <v>1878</v>
      </c>
      <c r="C9" s="89"/>
      <c r="D9" s="89" t="s">
        <v>54</v>
      </c>
      <c r="E9" s="112" t="s">
        <v>1879</v>
      </c>
      <c r="F9" s="91" t="s">
        <v>137</v>
      </c>
      <c r="G9" s="92" t="s">
        <v>914</v>
      </c>
      <c r="H9" s="93">
        <v>46076.0</v>
      </c>
      <c r="I9" s="93">
        <v>46078.0</v>
      </c>
      <c r="J9" s="94"/>
      <c r="K9" s="95" t="s">
        <v>919</v>
      </c>
      <c r="L9" s="96"/>
      <c r="M9" s="97"/>
      <c r="N9" s="101"/>
      <c r="O9" s="101"/>
      <c r="P9" s="101"/>
      <c r="Q9" s="101"/>
    </row>
    <row r="10" ht="15.75" hidden="1" customHeight="1">
      <c r="A10" s="86">
        <v>46072.63125</v>
      </c>
      <c r="B10" s="87" t="s">
        <v>1878</v>
      </c>
      <c r="C10" s="89"/>
      <c r="D10" s="89" t="s">
        <v>54</v>
      </c>
      <c r="E10" s="112" t="s">
        <v>1880</v>
      </c>
      <c r="F10" s="91" t="s">
        <v>137</v>
      </c>
      <c r="G10" s="92" t="s">
        <v>952</v>
      </c>
      <c r="H10" s="93">
        <v>46073.0</v>
      </c>
      <c r="I10" s="93">
        <v>46076.0</v>
      </c>
      <c r="J10" s="94"/>
      <c r="K10" s="95" t="s">
        <v>919</v>
      </c>
      <c r="L10" s="96"/>
      <c r="M10" s="97"/>
      <c r="N10" s="101"/>
      <c r="O10" s="101"/>
      <c r="P10" s="101"/>
      <c r="Q10" s="101"/>
    </row>
    <row r="11" ht="15.75" hidden="1" customHeight="1">
      <c r="A11" s="86">
        <v>46072.63055555556</v>
      </c>
      <c r="B11" s="87" t="s">
        <v>1881</v>
      </c>
      <c r="C11" s="89"/>
      <c r="D11" s="89" t="s">
        <v>54</v>
      </c>
      <c r="E11" s="112" t="s">
        <v>1882</v>
      </c>
      <c r="F11" s="91" t="s">
        <v>89</v>
      </c>
      <c r="G11" s="92" t="s">
        <v>914</v>
      </c>
      <c r="H11" s="93">
        <v>46074.0</v>
      </c>
      <c r="I11" s="93">
        <v>46078.0</v>
      </c>
      <c r="J11" s="94"/>
      <c r="K11" s="105" t="s">
        <v>919</v>
      </c>
      <c r="L11" s="96"/>
      <c r="M11" s="97"/>
      <c r="N11" s="98"/>
      <c r="O11" s="98"/>
      <c r="P11" s="98" t="s">
        <v>909</v>
      </c>
      <c r="Q11" s="101"/>
    </row>
    <row r="12" ht="15.75" customHeight="1">
      <c r="A12" s="86">
        <v>46072.62708333333</v>
      </c>
      <c r="B12" s="87" t="s">
        <v>1883</v>
      </c>
      <c r="C12" s="115">
        <v>8.1942488E7</v>
      </c>
      <c r="D12" s="89" t="s">
        <v>54</v>
      </c>
      <c r="E12" s="112" t="s">
        <v>1884</v>
      </c>
      <c r="F12" s="91" t="s">
        <v>65</v>
      </c>
      <c r="G12" s="92" t="s">
        <v>66</v>
      </c>
      <c r="H12" s="93"/>
      <c r="I12" s="93"/>
      <c r="J12" s="94"/>
      <c r="K12" s="95" t="s">
        <v>67</v>
      </c>
      <c r="L12" s="96"/>
      <c r="M12" s="97"/>
      <c r="N12" s="98" t="s">
        <v>962</v>
      </c>
      <c r="O12" s="98" t="s">
        <v>962</v>
      </c>
      <c r="P12" s="98" t="s">
        <v>962</v>
      </c>
      <c r="Q12" s="98" t="s">
        <v>962</v>
      </c>
    </row>
    <row r="13" ht="15.75" hidden="1" customHeight="1">
      <c r="A13" s="86">
        <v>46072.62708333333</v>
      </c>
      <c r="B13" s="87" t="s">
        <v>1883</v>
      </c>
      <c r="C13" s="89"/>
      <c r="D13" s="89" t="s">
        <v>54</v>
      </c>
      <c r="E13" s="112" t="s">
        <v>1885</v>
      </c>
      <c r="F13" s="91" t="s">
        <v>65</v>
      </c>
      <c r="G13" s="92" t="s">
        <v>904</v>
      </c>
      <c r="H13" s="93">
        <v>46073.0</v>
      </c>
      <c r="I13" s="93">
        <v>46078.0</v>
      </c>
      <c r="J13" s="94"/>
      <c r="K13" s="105" t="s">
        <v>919</v>
      </c>
      <c r="L13" s="96"/>
      <c r="M13" s="97"/>
      <c r="N13" s="98"/>
      <c r="O13" s="98"/>
      <c r="P13" s="98" t="s">
        <v>909</v>
      </c>
      <c r="Q13" s="101"/>
    </row>
    <row r="14" ht="15.75" hidden="1" customHeight="1">
      <c r="A14" s="86">
        <v>46072.62569444445</v>
      </c>
      <c r="B14" s="87" t="s">
        <v>1886</v>
      </c>
      <c r="C14" s="89"/>
      <c r="D14" s="89" t="s">
        <v>54</v>
      </c>
      <c r="E14" s="112" t="s">
        <v>1887</v>
      </c>
      <c r="F14" s="91" t="s">
        <v>89</v>
      </c>
      <c r="G14" s="92" t="s">
        <v>914</v>
      </c>
      <c r="H14" s="93">
        <v>46074.0</v>
      </c>
      <c r="I14" s="93">
        <v>46078.0</v>
      </c>
      <c r="J14" s="104"/>
      <c r="K14" s="95" t="s">
        <v>919</v>
      </c>
      <c r="L14" s="96"/>
      <c r="M14" s="97"/>
      <c r="N14" s="101"/>
      <c r="O14" s="101"/>
      <c r="P14" s="101"/>
      <c r="Q14" s="101"/>
    </row>
    <row r="15" ht="15.75" hidden="1" customHeight="1">
      <c r="A15" s="86">
        <v>46072.62569444445</v>
      </c>
      <c r="B15" s="87" t="s">
        <v>1886</v>
      </c>
      <c r="C15" s="89"/>
      <c r="D15" s="89" t="s">
        <v>54</v>
      </c>
      <c r="E15" s="112" t="s">
        <v>1888</v>
      </c>
      <c r="F15" s="91" t="s">
        <v>89</v>
      </c>
      <c r="G15" s="92" t="s">
        <v>952</v>
      </c>
      <c r="H15" s="93">
        <v>46073.0</v>
      </c>
      <c r="I15" s="93">
        <v>46076.0</v>
      </c>
      <c r="J15" s="94"/>
      <c r="K15" s="95" t="s">
        <v>919</v>
      </c>
      <c r="L15" s="96"/>
      <c r="M15" s="97"/>
      <c r="N15" s="101"/>
      <c r="O15" s="101"/>
      <c r="P15" s="101"/>
      <c r="Q15" s="101"/>
    </row>
    <row r="16" ht="15.75" hidden="1" customHeight="1">
      <c r="A16" s="86">
        <v>46072.623611111114</v>
      </c>
      <c r="B16" s="87" t="s">
        <v>1889</v>
      </c>
      <c r="C16" s="89"/>
      <c r="D16" s="89" t="s">
        <v>54</v>
      </c>
      <c r="E16" s="112" t="s">
        <v>1890</v>
      </c>
      <c r="F16" s="91" t="s">
        <v>65</v>
      </c>
      <c r="G16" s="92" t="s">
        <v>914</v>
      </c>
      <c r="H16" s="93">
        <v>46076.0</v>
      </c>
      <c r="I16" s="93">
        <v>46080.0</v>
      </c>
      <c r="J16" s="94"/>
      <c r="K16" s="105" t="s">
        <v>919</v>
      </c>
      <c r="L16" s="96"/>
      <c r="M16" s="97"/>
      <c r="N16" s="98"/>
      <c r="O16" s="98" t="s">
        <v>909</v>
      </c>
      <c r="P16" s="101">
        <v>46079.0</v>
      </c>
      <c r="Q16" s="101"/>
    </row>
    <row r="17" ht="15.75" hidden="1" customHeight="1">
      <c r="A17" s="86">
        <v>46072.62291666667</v>
      </c>
      <c r="B17" s="87" t="s">
        <v>1891</v>
      </c>
      <c r="C17" s="89"/>
      <c r="D17" s="89" t="s">
        <v>54</v>
      </c>
      <c r="E17" s="112" t="s">
        <v>1892</v>
      </c>
      <c r="F17" s="91" t="s">
        <v>99</v>
      </c>
      <c r="G17" s="92" t="s">
        <v>914</v>
      </c>
      <c r="H17" s="93">
        <v>46076.0</v>
      </c>
      <c r="I17" s="93">
        <v>46079.0</v>
      </c>
      <c r="J17" s="94"/>
      <c r="K17" s="105" t="s">
        <v>919</v>
      </c>
      <c r="L17" s="96"/>
      <c r="M17" s="97"/>
      <c r="N17" s="101"/>
      <c r="O17" s="101"/>
      <c r="P17" s="101">
        <v>46079.0</v>
      </c>
      <c r="Q17" s="101"/>
    </row>
    <row r="18" ht="15.75" hidden="1" customHeight="1">
      <c r="A18" s="86">
        <v>46072.620833333334</v>
      </c>
      <c r="B18" s="87" t="s">
        <v>1893</v>
      </c>
      <c r="C18" s="89"/>
      <c r="D18" s="89" t="s">
        <v>54</v>
      </c>
      <c r="E18" s="116" t="s">
        <v>142</v>
      </c>
      <c r="F18" s="91" t="s">
        <v>215</v>
      </c>
      <c r="G18" s="92"/>
      <c r="H18" s="93"/>
      <c r="I18" s="93"/>
      <c r="J18" s="103" t="s">
        <v>284</v>
      </c>
      <c r="K18" s="95" t="s">
        <v>142</v>
      </c>
      <c r="L18" s="96"/>
      <c r="M18" s="97"/>
      <c r="N18" s="97"/>
      <c r="O18" s="97"/>
      <c r="P18" s="97" t="s">
        <v>96</v>
      </c>
      <c r="Q18" s="101"/>
    </row>
    <row r="19" ht="15.75" hidden="1" customHeight="1">
      <c r="A19" s="86">
        <v>46072.60277777778</v>
      </c>
      <c r="B19" s="87" t="s">
        <v>1894</v>
      </c>
      <c r="C19" s="89"/>
      <c r="D19" s="89" t="s">
        <v>54</v>
      </c>
      <c r="E19" s="112" t="s">
        <v>1895</v>
      </c>
      <c r="F19" s="91" t="s">
        <v>89</v>
      </c>
      <c r="G19" s="92" t="s">
        <v>952</v>
      </c>
      <c r="H19" s="93">
        <v>46073.0</v>
      </c>
      <c r="I19" s="93">
        <v>46076.0</v>
      </c>
      <c r="J19" s="94"/>
      <c r="K19" s="95" t="s">
        <v>919</v>
      </c>
      <c r="L19" s="96"/>
      <c r="M19" s="97"/>
      <c r="N19" s="101"/>
      <c r="O19" s="101"/>
      <c r="P19" s="101"/>
      <c r="Q19" s="101"/>
    </row>
    <row r="20" ht="15.75" hidden="1" customHeight="1">
      <c r="A20" s="86">
        <v>46072.600694444445</v>
      </c>
      <c r="B20" s="87" t="s">
        <v>1896</v>
      </c>
      <c r="C20" s="89"/>
      <c r="D20" s="89" t="s">
        <v>54</v>
      </c>
      <c r="E20" s="112" t="s">
        <v>1897</v>
      </c>
      <c r="F20" s="91" t="s">
        <v>92</v>
      </c>
      <c r="G20" s="92" t="s">
        <v>914</v>
      </c>
      <c r="H20" s="93">
        <v>46076.0</v>
      </c>
      <c r="I20" s="93">
        <v>46078.0</v>
      </c>
      <c r="J20" s="94"/>
      <c r="K20" s="105" t="s">
        <v>919</v>
      </c>
      <c r="L20" s="96"/>
      <c r="M20" s="97"/>
      <c r="N20" s="98"/>
      <c r="O20" s="98"/>
      <c r="P20" s="98" t="s">
        <v>909</v>
      </c>
      <c r="Q20" s="101"/>
    </row>
    <row r="21" ht="15.75" hidden="1" customHeight="1">
      <c r="A21" s="86">
        <v>46072.597916666666</v>
      </c>
      <c r="B21" s="87" t="s">
        <v>1898</v>
      </c>
      <c r="C21" s="89"/>
      <c r="D21" s="102" t="s">
        <v>54</v>
      </c>
      <c r="E21" s="112" t="s">
        <v>1899</v>
      </c>
      <c r="F21" s="91" t="s">
        <v>56</v>
      </c>
      <c r="G21" s="92" t="s">
        <v>66</v>
      </c>
      <c r="H21" s="93">
        <v>46073.0</v>
      </c>
      <c r="I21" s="93">
        <v>46076.0</v>
      </c>
      <c r="J21" s="94"/>
      <c r="K21" s="95" t="s">
        <v>919</v>
      </c>
      <c r="L21" s="96"/>
      <c r="M21" s="97"/>
      <c r="N21" s="101"/>
      <c r="O21" s="101"/>
      <c r="P21" s="101"/>
      <c r="Q21" s="101"/>
    </row>
    <row r="22" ht="15.75" hidden="1" customHeight="1">
      <c r="A22" s="86">
        <v>46072.59583333333</v>
      </c>
      <c r="B22" s="87" t="s">
        <v>1900</v>
      </c>
      <c r="C22" s="89"/>
      <c r="D22" s="89" t="s">
        <v>54</v>
      </c>
      <c r="E22" s="112" t="s">
        <v>142</v>
      </c>
      <c r="F22" s="91" t="s">
        <v>208</v>
      </c>
      <c r="G22" s="92"/>
      <c r="H22" s="93"/>
      <c r="I22" s="93"/>
      <c r="J22" s="107" t="s">
        <v>284</v>
      </c>
      <c r="K22" s="108" t="s">
        <v>142</v>
      </c>
      <c r="L22" s="96"/>
      <c r="M22" s="97"/>
      <c r="N22" s="101"/>
      <c r="O22" s="101"/>
      <c r="P22" s="101"/>
      <c r="Q22" s="101"/>
    </row>
    <row r="23" ht="15.75" hidden="1" customHeight="1">
      <c r="A23" s="86">
        <v>46072.5875</v>
      </c>
      <c r="B23" s="87" t="s">
        <v>1901</v>
      </c>
      <c r="C23" s="89"/>
      <c r="D23" s="89" t="s">
        <v>54</v>
      </c>
      <c r="E23" s="112" t="s">
        <v>1902</v>
      </c>
      <c r="F23" s="91" t="s">
        <v>102</v>
      </c>
      <c r="G23" s="92" t="s">
        <v>66</v>
      </c>
      <c r="H23" s="93">
        <v>46073.0</v>
      </c>
      <c r="I23" s="93">
        <v>46076.0</v>
      </c>
      <c r="J23" s="94"/>
      <c r="K23" s="95" t="s">
        <v>919</v>
      </c>
      <c r="L23" s="96"/>
      <c r="M23" s="97"/>
      <c r="N23" s="101"/>
      <c r="O23" s="101"/>
      <c r="P23" s="101"/>
      <c r="Q23" s="101"/>
    </row>
    <row r="24" ht="15.75" hidden="1" customHeight="1">
      <c r="A24" s="86">
        <v>46072.5875</v>
      </c>
      <c r="B24" s="87" t="s">
        <v>1901</v>
      </c>
      <c r="C24" s="89"/>
      <c r="D24" s="89" t="s">
        <v>54</v>
      </c>
      <c r="E24" s="112" t="s">
        <v>1903</v>
      </c>
      <c r="F24" s="91" t="s">
        <v>102</v>
      </c>
      <c r="G24" s="92" t="s">
        <v>914</v>
      </c>
      <c r="H24" s="93">
        <v>46076.0</v>
      </c>
      <c r="I24" s="93">
        <v>46079.0</v>
      </c>
      <c r="J24" s="94"/>
      <c r="K24" s="105" t="s">
        <v>919</v>
      </c>
      <c r="L24" s="96"/>
      <c r="M24" s="97"/>
      <c r="N24" s="101"/>
      <c r="O24" s="101"/>
      <c r="P24" s="101">
        <v>46079.0</v>
      </c>
      <c r="Q24" s="101"/>
    </row>
    <row r="25" ht="15.75" hidden="1" customHeight="1">
      <c r="A25" s="86">
        <v>46072.586805555555</v>
      </c>
      <c r="B25" s="87" t="s">
        <v>1904</v>
      </c>
      <c r="C25" s="89"/>
      <c r="D25" s="89" t="s">
        <v>54</v>
      </c>
      <c r="E25" s="112" t="s">
        <v>142</v>
      </c>
      <c r="F25" s="91" t="s">
        <v>99</v>
      </c>
      <c r="G25" s="92"/>
      <c r="H25" s="93"/>
      <c r="I25" s="93"/>
      <c r="J25" s="107" t="s">
        <v>284</v>
      </c>
      <c r="K25" s="108" t="s">
        <v>142</v>
      </c>
      <c r="L25" s="96"/>
      <c r="M25" s="97"/>
      <c r="N25" s="101"/>
      <c r="O25" s="101"/>
      <c r="P25" s="101"/>
      <c r="Q25" s="101"/>
    </row>
    <row r="26" ht="15.75" hidden="1" customHeight="1">
      <c r="A26" s="86">
        <v>46072.58611111111</v>
      </c>
      <c r="B26" s="87" t="s">
        <v>1905</v>
      </c>
      <c r="C26" s="89"/>
      <c r="D26" s="89" t="s">
        <v>54</v>
      </c>
      <c r="E26" s="112" t="s">
        <v>1906</v>
      </c>
      <c r="F26" s="91" t="s">
        <v>76</v>
      </c>
      <c r="G26" s="92" t="s">
        <v>66</v>
      </c>
      <c r="H26" s="93">
        <v>46073.0</v>
      </c>
      <c r="I26" s="93">
        <v>46076.0</v>
      </c>
      <c r="J26" s="94"/>
      <c r="K26" s="95" t="s">
        <v>919</v>
      </c>
      <c r="L26" s="96"/>
      <c r="M26" s="97"/>
      <c r="N26" s="101"/>
      <c r="O26" s="101"/>
      <c r="P26" s="101"/>
      <c r="Q26" s="101"/>
    </row>
    <row r="27" ht="15.75" hidden="1" customHeight="1">
      <c r="A27" s="86">
        <v>46072.57916666667</v>
      </c>
      <c r="B27" s="87" t="s">
        <v>1907</v>
      </c>
      <c r="C27" s="89"/>
      <c r="D27" s="89" t="s">
        <v>54</v>
      </c>
      <c r="E27" s="112" t="s">
        <v>1908</v>
      </c>
      <c r="F27" s="91" t="s">
        <v>524</v>
      </c>
      <c r="G27" s="92" t="s">
        <v>914</v>
      </c>
      <c r="H27" s="93">
        <v>46075.0</v>
      </c>
      <c r="I27" s="93">
        <v>46077.0</v>
      </c>
      <c r="J27" s="104"/>
      <c r="K27" s="95" t="s">
        <v>919</v>
      </c>
      <c r="L27" s="96"/>
      <c r="M27" s="97"/>
      <c r="N27" s="98"/>
      <c r="O27" s="98"/>
      <c r="P27" s="98"/>
      <c r="Q27" s="98" t="s">
        <v>909</v>
      </c>
    </row>
    <row r="28" ht="15.75" hidden="1" customHeight="1">
      <c r="A28" s="86">
        <v>46072.57916666667</v>
      </c>
      <c r="B28" s="87" t="s">
        <v>1907</v>
      </c>
      <c r="C28" s="89"/>
      <c r="D28" s="89" t="s">
        <v>54</v>
      </c>
      <c r="E28" s="112" t="s">
        <v>1909</v>
      </c>
      <c r="F28" s="91" t="s">
        <v>524</v>
      </c>
      <c r="G28" s="92" t="s">
        <v>952</v>
      </c>
      <c r="H28" s="93">
        <v>46075.0</v>
      </c>
      <c r="I28" s="93">
        <v>46076.0</v>
      </c>
      <c r="J28" s="94"/>
      <c r="K28" s="95" t="s">
        <v>919</v>
      </c>
      <c r="L28" s="96"/>
      <c r="M28" s="97"/>
      <c r="N28" s="101"/>
      <c r="O28" s="101"/>
      <c r="P28" s="101"/>
      <c r="Q28" s="101"/>
    </row>
    <row r="29" ht="15.75" hidden="1" customHeight="1">
      <c r="A29" s="86">
        <v>46072.575</v>
      </c>
      <c r="B29" s="87" t="s">
        <v>1910</v>
      </c>
      <c r="C29" s="89"/>
      <c r="D29" s="89" t="s">
        <v>54</v>
      </c>
      <c r="E29" s="112" t="s">
        <v>1911</v>
      </c>
      <c r="F29" s="91" t="s">
        <v>208</v>
      </c>
      <c r="G29" s="92" t="s">
        <v>66</v>
      </c>
      <c r="H29" s="93">
        <v>46076.0</v>
      </c>
      <c r="I29" s="93">
        <v>46078.0</v>
      </c>
      <c r="J29" s="94"/>
      <c r="K29" s="95" t="s">
        <v>919</v>
      </c>
      <c r="L29" s="96"/>
      <c r="M29" s="97"/>
      <c r="N29" s="113"/>
      <c r="O29" s="113"/>
      <c r="P29" s="113">
        <v>46078.0</v>
      </c>
      <c r="Q29" s="101"/>
    </row>
    <row r="30" ht="15.75" hidden="1" customHeight="1">
      <c r="A30" s="86">
        <v>46072.575</v>
      </c>
      <c r="B30" s="87" t="s">
        <v>1910</v>
      </c>
      <c r="C30" s="115">
        <v>8.1940294E7</v>
      </c>
      <c r="D30" s="89" t="s">
        <v>54</v>
      </c>
      <c r="E30" s="112" t="s">
        <v>1912</v>
      </c>
      <c r="F30" s="91" t="s">
        <v>208</v>
      </c>
      <c r="G30" s="92" t="s">
        <v>66</v>
      </c>
      <c r="H30" s="93">
        <v>46077.0</v>
      </c>
      <c r="I30" s="93">
        <v>46079.0</v>
      </c>
      <c r="J30" s="94"/>
      <c r="K30" s="95" t="s">
        <v>919</v>
      </c>
      <c r="L30" s="96"/>
      <c r="M30" s="97"/>
      <c r="N30" s="113"/>
      <c r="O30" s="113"/>
      <c r="P30" s="113">
        <v>46079.0</v>
      </c>
      <c r="Q30" s="98" t="s">
        <v>962</v>
      </c>
    </row>
    <row r="31" ht="15.75" hidden="1" customHeight="1">
      <c r="A31" s="86">
        <v>46072.572222222225</v>
      </c>
      <c r="B31" s="87" t="s">
        <v>1913</v>
      </c>
      <c r="C31" s="89"/>
      <c r="D31" s="89" t="s">
        <v>54</v>
      </c>
      <c r="E31" s="112" t="s">
        <v>1914</v>
      </c>
      <c r="F31" s="91" t="s">
        <v>240</v>
      </c>
      <c r="G31" s="92" t="s">
        <v>904</v>
      </c>
      <c r="H31" s="93">
        <v>46073.0</v>
      </c>
      <c r="I31" s="93">
        <v>46077.0</v>
      </c>
      <c r="J31" s="94"/>
      <c r="K31" s="95" t="s">
        <v>919</v>
      </c>
      <c r="L31" s="96"/>
      <c r="M31" s="97"/>
      <c r="N31" s="101"/>
      <c r="O31" s="101"/>
      <c r="P31" s="101"/>
      <c r="Q31" s="101"/>
    </row>
    <row r="32" ht="15.75" hidden="1" customHeight="1">
      <c r="A32" s="86">
        <v>46072.572222222225</v>
      </c>
      <c r="B32" s="87" t="s">
        <v>1913</v>
      </c>
      <c r="C32" s="89"/>
      <c r="D32" s="89" t="s">
        <v>54</v>
      </c>
      <c r="E32" s="112" t="s">
        <v>1915</v>
      </c>
      <c r="F32" s="91" t="s">
        <v>240</v>
      </c>
      <c r="G32" s="92" t="s">
        <v>914</v>
      </c>
      <c r="H32" s="93">
        <v>46074.0</v>
      </c>
      <c r="I32" s="93">
        <v>46078.0</v>
      </c>
      <c r="J32" s="94"/>
      <c r="K32" s="95" t="s">
        <v>919</v>
      </c>
      <c r="L32" s="96"/>
      <c r="M32" s="97"/>
      <c r="N32" s="101"/>
      <c r="O32" s="101"/>
      <c r="P32" s="101"/>
      <c r="Q32" s="101"/>
    </row>
    <row r="33" ht="15.75" hidden="1" customHeight="1">
      <c r="A33" s="86">
        <v>46072.57083333333</v>
      </c>
      <c r="B33" s="87" t="s">
        <v>1916</v>
      </c>
      <c r="C33" s="89"/>
      <c r="D33" s="89" t="s">
        <v>54</v>
      </c>
      <c r="E33" s="112" t="s">
        <v>1917</v>
      </c>
      <c r="F33" s="91" t="s">
        <v>240</v>
      </c>
      <c r="G33" s="92" t="s">
        <v>914</v>
      </c>
      <c r="H33" s="93">
        <v>46076.0</v>
      </c>
      <c r="I33" s="93">
        <v>46078.0</v>
      </c>
      <c r="J33" s="94"/>
      <c r="K33" s="95" t="s">
        <v>919</v>
      </c>
      <c r="L33" s="96"/>
      <c r="M33" s="97"/>
      <c r="N33" s="101"/>
      <c r="O33" s="101"/>
      <c r="P33" s="101"/>
      <c r="Q33" s="101"/>
    </row>
    <row r="34" ht="15.75" hidden="1" customHeight="1">
      <c r="A34" s="86">
        <v>46072.566666666666</v>
      </c>
      <c r="B34" s="87" t="s">
        <v>1918</v>
      </c>
      <c r="C34" s="89"/>
      <c r="D34" s="89" t="s">
        <v>54</v>
      </c>
      <c r="E34" s="112" t="s">
        <v>1919</v>
      </c>
      <c r="F34" s="91" t="s">
        <v>59</v>
      </c>
      <c r="G34" s="92" t="s">
        <v>914</v>
      </c>
      <c r="H34" s="93">
        <v>46073.0</v>
      </c>
      <c r="I34" s="93">
        <v>46077.0</v>
      </c>
      <c r="J34" s="94"/>
      <c r="K34" s="95" t="s">
        <v>919</v>
      </c>
      <c r="L34" s="96"/>
      <c r="M34" s="97"/>
      <c r="N34" s="101"/>
      <c r="O34" s="101"/>
      <c r="P34" s="101"/>
      <c r="Q34" s="101"/>
    </row>
    <row r="35" ht="15.75" hidden="1" customHeight="1">
      <c r="A35" s="86">
        <v>46072.56458333333</v>
      </c>
      <c r="B35" s="87" t="s">
        <v>1920</v>
      </c>
      <c r="C35" s="89"/>
      <c r="D35" s="89" t="s">
        <v>54</v>
      </c>
      <c r="E35" s="112" t="s">
        <v>1921</v>
      </c>
      <c r="F35" s="91" t="s">
        <v>143</v>
      </c>
      <c r="G35" s="92" t="s">
        <v>914</v>
      </c>
      <c r="H35" s="93">
        <v>46076.0</v>
      </c>
      <c r="I35" s="93">
        <v>46078.0</v>
      </c>
      <c r="J35" s="94"/>
      <c r="K35" s="105" t="s">
        <v>919</v>
      </c>
      <c r="L35" s="96"/>
      <c r="M35" s="97"/>
      <c r="N35" s="98"/>
      <c r="O35" s="98"/>
      <c r="P35" s="98" t="s">
        <v>909</v>
      </c>
      <c r="Q35" s="101"/>
    </row>
    <row r="36" ht="15.75" hidden="1" customHeight="1">
      <c r="A36" s="86">
        <v>46072.56458333333</v>
      </c>
      <c r="B36" s="87" t="s">
        <v>1922</v>
      </c>
      <c r="C36" s="89"/>
      <c r="D36" s="89" t="s">
        <v>54</v>
      </c>
      <c r="E36" s="112" t="s">
        <v>1923</v>
      </c>
      <c r="F36" s="91" t="s">
        <v>524</v>
      </c>
      <c r="G36" s="92" t="s">
        <v>952</v>
      </c>
      <c r="H36" s="93">
        <v>46075.0</v>
      </c>
      <c r="I36" s="93">
        <v>46076.0</v>
      </c>
      <c r="J36" s="94"/>
      <c r="K36" s="95" t="s">
        <v>919</v>
      </c>
      <c r="L36" s="96"/>
      <c r="M36" s="97"/>
      <c r="N36" s="97"/>
      <c r="O36" s="97"/>
      <c r="P36" s="97"/>
      <c r="Q36" s="97"/>
    </row>
    <row r="37" ht="15.75" hidden="1" customHeight="1">
      <c r="A37" s="86">
        <v>46072.56319444445</v>
      </c>
      <c r="B37" s="87" t="s">
        <v>1924</v>
      </c>
      <c r="C37" s="89"/>
      <c r="D37" s="102" t="s">
        <v>54</v>
      </c>
      <c r="E37" s="112" t="s">
        <v>1925</v>
      </c>
      <c r="F37" s="91" t="s">
        <v>125</v>
      </c>
      <c r="G37" s="92" t="s">
        <v>904</v>
      </c>
      <c r="H37" s="93">
        <v>46073.0</v>
      </c>
      <c r="I37" s="93">
        <v>46076.0</v>
      </c>
      <c r="J37" s="94"/>
      <c r="K37" s="95" t="s">
        <v>919</v>
      </c>
      <c r="L37" s="96"/>
      <c r="M37" s="97"/>
      <c r="N37" s="101"/>
      <c r="O37" s="101"/>
      <c r="P37" s="101"/>
      <c r="Q37" s="101"/>
    </row>
    <row r="38" ht="15.75" hidden="1" customHeight="1">
      <c r="A38" s="86">
        <v>46072.561111111114</v>
      </c>
      <c r="B38" s="87" t="s">
        <v>1926</v>
      </c>
      <c r="C38" s="89"/>
      <c r="D38" s="89" t="s">
        <v>54</v>
      </c>
      <c r="E38" s="112" t="s">
        <v>1927</v>
      </c>
      <c r="F38" s="91" t="s">
        <v>143</v>
      </c>
      <c r="G38" s="92" t="s">
        <v>904</v>
      </c>
      <c r="H38" s="93">
        <v>46073.0</v>
      </c>
      <c r="I38" s="93">
        <v>46077.0</v>
      </c>
      <c r="J38" s="94"/>
      <c r="K38" s="95" t="s">
        <v>919</v>
      </c>
      <c r="L38" s="96"/>
      <c r="M38" s="97"/>
      <c r="N38" s="101"/>
      <c r="O38" s="101"/>
      <c r="P38" s="101"/>
      <c r="Q38" s="101"/>
    </row>
    <row r="39" ht="15.75" hidden="1" customHeight="1">
      <c r="A39" s="86">
        <v>46072.55972222222</v>
      </c>
      <c r="B39" s="87" t="s">
        <v>1928</v>
      </c>
      <c r="C39" s="89"/>
      <c r="D39" s="89" t="s">
        <v>54</v>
      </c>
      <c r="E39" s="112" t="s">
        <v>1929</v>
      </c>
      <c r="F39" s="91" t="s">
        <v>137</v>
      </c>
      <c r="G39" s="92" t="s">
        <v>952</v>
      </c>
      <c r="H39" s="93">
        <v>46073.0</v>
      </c>
      <c r="I39" s="93">
        <v>46076.0</v>
      </c>
      <c r="J39" s="94"/>
      <c r="K39" s="95" t="s">
        <v>919</v>
      </c>
      <c r="L39" s="96"/>
      <c r="M39" s="97"/>
      <c r="N39" s="97"/>
      <c r="O39" s="97"/>
      <c r="P39" s="97"/>
      <c r="Q39" s="97">
        <v>1.0</v>
      </c>
    </row>
    <row r="40" ht="15.75" hidden="1" customHeight="1">
      <c r="A40" s="86">
        <v>46072.55763888889</v>
      </c>
      <c r="B40" s="87" t="s">
        <v>1930</v>
      </c>
      <c r="C40" s="89"/>
      <c r="D40" s="89" t="s">
        <v>54</v>
      </c>
      <c r="E40" s="112" t="s">
        <v>1931</v>
      </c>
      <c r="F40" s="91" t="s">
        <v>524</v>
      </c>
      <c r="G40" s="92" t="s">
        <v>952</v>
      </c>
      <c r="H40" s="93">
        <v>46073.0</v>
      </c>
      <c r="I40" s="93">
        <v>46076.0</v>
      </c>
      <c r="J40" s="94"/>
      <c r="K40" s="95" t="s">
        <v>919</v>
      </c>
      <c r="L40" s="96"/>
      <c r="M40" s="97"/>
      <c r="N40" s="101"/>
      <c r="O40" s="101"/>
      <c r="P40" s="101"/>
      <c r="Q40" s="101"/>
    </row>
    <row r="41" ht="15.75" hidden="1" customHeight="1">
      <c r="A41" s="86">
        <v>46072.55486111111</v>
      </c>
      <c r="B41" s="87" t="s">
        <v>1932</v>
      </c>
      <c r="C41" s="89"/>
      <c r="D41" s="89" t="s">
        <v>54</v>
      </c>
      <c r="E41" s="112" t="s">
        <v>1933</v>
      </c>
      <c r="F41" s="91" t="s">
        <v>56</v>
      </c>
      <c r="G41" s="92" t="s">
        <v>904</v>
      </c>
      <c r="H41" s="93">
        <v>46073.0</v>
      </c>
      <c r="I41" s="93">
        <v>46076.0</v>
      </c>
      <c r="J41" s="94"/>
      <c r="K41" s="95" t="s">
        <v>919</v>
      </c>
      <c r="L41" s="106"/>
      <c r="M41" s="97"/>
      <c r="N41" s="101"/>
      <c r="O41" s="101"/>
      <c r="P41" s="101"/>
      <c r="Q41" s="101"/>
    </row>
    <row r="42" ht="15.75" hidden="1" customHeight="1">
      <c r="A42" s="86">
        <v>46072.552777777775</v>
      </c>
      <c r="B42" s="87" t="s">
        <v>1934</v>
      </c>
      <c r="C42" s="89"/>
      <c r="D42" s="89" t="s">
        <v>54</v>
      </c>
      <c r="E42" s="112" t="s">
        <v>142</v>
      </c>
      <c r="F42" s="91" t="s">
        <v>81</v>
      </c>
      <c r="G42" s="92"/>
      <c r="H42" s="93"/>
      <c r="I42" s="93"/>
      <c r="J42" s="107" t="s">
        <v>284</v>
      </c>
      <c r="K42" s="108" t="s">
        <v>142</v>
      </c>
      <c r="L42" s="96"/>
      <c r="M42" s="97"/>
      <c r="N42" s="101"/>
      <c r="O42" s="101"/>
      <c r="P42" s="101"/>
      <c r="Q42" s="101"/>
    </row>
    <row r="43" ht="15.75" hidden="1" customHeight="1">
      <c r="A43" s="86">
        <v>46072.552777777775</v>
      </c>
      <c r="B43" s="87" t="s">
        <v>1935</v>
      </c>
      <c r="C43" s="89"/>
      <c r="D43" s="102" t="s">
        <v>54</v>
      </c>
      <c r="E43" s="112" t="s">
        <v>1936</v>
      </c>
      <c r="F43" s="91" t="s">
        <v>143</v>
      </c>
      <c r="G43" s="92" t="s">
        <v>914</v>
      </c>
      <c r="H43" s="93">
        <v>46073.0</v>
      </c>
      <c r="I43" s="93">
        <v>46076.0</v>
      </c>
      <c r="J43" s="94"/>
      <c r="K43" s="95" t="s">
        <v>919</v>
      </c>
      <c r="L43" s="96"/>
      <c r="M43" s="97"/>
      <c r="N43" s="101"/>
      <c r="O43" s="101"/>
      <c r="P43" s="101"/>
      <c r="Q43" s="101"/>
    </row>
    <row r="44" ht="15.75" hidden="1" customHeight="1">
      <c r="A44" s="86">
        <v>46072.552777777775</v>
      </c>
      <c r="B44" s="87" t="s">
        <v>1937</v>
      </c>
      <c r="C44" s="89"/>
      <c r="D44" s="89" t="s">
        <v>54</v>
      </c>
      <c r="E44" s="112" t="s">
        <v>1938</v>
      </c>
      <c r="F44" s="91" t="s">
        <v>76</v>
      </c>
      <c r="G44" s="92" t="s">
        <v>904</v>
      </c>
      <c r="H44" s="93">
        <v>46073.0</v>
      </c>
      <c r="I44" s="93">
        <v>46077.0</v>
      </c>
      <c r="J44" s="94"/>
      <c r="K44" s="95" t="s">
        <v>919</v>
      </c>
      <c r="L44" s="96"/>
      <c r="M44" s="97"/>
      <c r="N44" s="101"/>
      <c r="O44" s="101"/>
      <c r="P44" s="101"/>
      <c r="Q44" s="101"/>
    </row>
    <row r="45" ht="15.75" hidden="1" customHeight="1">
      <c r="A45" s="86">
        <v>46072.549305555556</v>
      </c>
      <c r="B45" s="87" t="s">
        <v>1939</v>
      </c>
      <c r="C45" s="89"/>
      <c r="D45" s="89" t="s">
        <v>54</v>
      </c>
      <c r="E45" s="112" t="s">
        <v>1940</v>
      </c>
      <c r="F45" s="91" t="s">
        <v>125</v>
      </c>
      <c r="G45" s="92" t="s">
        <v>904</v>
      </c>
      <c r="H45" s="93">
        <v>46073.0</v>
      </c>
      <c r="I45" s="93">
        <v>46076.0</v>
      </c>
      <c r="J45" s="94"/>
      <c r="K45" s="95" t="s">
        <v>919</v>
      </c>
      <c r="L45" s="96"/>
      <c r="M45" s="97"/>
      <c r="N45" s="101"/>
      <c r="O45" s="101"/>
      <c r="P45" s="101"/>
      <c r="Q45" s="101"/>
    </row>
    <row r="46" ht="15.75" hidden="1" customHeight="1">
      <c r="A46" s="86">
        <v>46072.54513888889</v>
      </c>
      <c r="B46" s="87" t="s">
        <v>1941</v>
      </c>
      <c r="C46" s="89"/>
      <c r="D46" s="89" t="s">
        <v>54</v>
      </c>
      <c r="E46" s="112" t="s">
        <v>1942</v>
      </c>
      <c r="F46" s="91" t="s">
        <v>330</v>
      </c>
      <c r="G46" s="92" t="s">
        <v>914</v>
      </c>
      <c r="H46" s="93">
        <v>46074.0</v>
      </c>
      <c r="I46" s="93">
        <v>46078.0</v>
      </c>
      <c r="J46" s="94"/>
      <c r="K46" s="105" t="s">
        <v>919</v>
      </c>
      <c r="L46" s="96"/>
      <c r="M46" s="97"/>
      <c r="N46" s="98"/>
      <c r="O46" s="98"/>
      <c r="P46" s="98" t="s">
        <v>909</v>
      </c>
      <c r="Q46" s="101"/>
    </row>
    <row r="47" ht="15.75" hidden="1" customHeight="1">
      <c r="A47" s="86">
        <v>46072.53472222222</v>
      </c>
      <c r="B47" s="87" t="s">
        <v>1943</v>
      </c>
      <c r="C47" s="89"/>
      <c r="D47" s="102" t="s">
        <v>54</v>
      </c>
      <c r="E47" s="112" t="s">
        <v>1944</v>
      </c>
      <c r="F47" s="91" t="s">
        <v>350</v>
      </c>
      <c r="G47" s="92" t="s">
        <v>904</v>
      </c>
      <c r="H47" s="93">
        <v>46073.0</v>
      </c>
      <c r="I47" s="93">
        <v>46076.0</v>
      </c>
      <c r="J47" s="94"/>
      <c r="K47" s="95" t="s">
        <v>919</v>
      </c>
      <c r="L47" s="96"/>
      <c r="M47" s="97"/>
      <c r="N47" s="101"/>
      <c r="O47" s="101"/>
      <c r="P47" s="101"/>
      <c r="Q47" s="101"/>
    </row>
    <row r="48" ht="15.75" hidden="1" customHeight="1">
      <c r="A48" s="86">
        <v>46072.53472222222</v>
      </c>
      <c r="B48" s="87" t="s">
        <v>1945</v>
      </c>
      <c r="C48" s="89"/>
      <c r="D48" s="89" t="s">
        <v>54</v>
      </c>
      <c r="E48" s="112" t="s">
        <v>1946</v>
      </c>
      <c r="F48" s="91" t="s">
        <v>76</v>
      </c>
      <c r="G48" s="92" t="s">
        <v>904</v>
      </c>
      <c r="H48" s="93">
        <v>46073.0</v>
      </c>
      <c r="I48" s="93">
        <v>46076.0</v>
      </c>
      <c r="J48" s="94"/>
      <c r="K48" s="95" t="s">
        <v>919</v>
      </c>
      <c r="L48" s="96"/>
      <c r="M48" s="97"/>
      <c r="N48" s="101"/>
      <c r="O48" s="101"/>
      <c r="P48" s="101"/>
      <c r="Q48" s="101"/>
    </row>
    <row r="49" ht="15.75" hidden="1" customHeight="1">
      <c r="A49" s="86">
        <v>46072.53125</v>
      </c>
      <c r="B49" s="87" t="s">
        <v>1947</v>
      </c>
      <c r="C49" s="89"/>
      <c r="D49" s="89" t="s">
        <v>54</v>
      </c>
      <c r="E49" s="112" t="s">
        <v>142</v>
      </c>
      <c r="F49" s="91" t="s">
        <v>102</v>
      </c>
      <c r="G49" s="92"/>
      <c r="H49" s="93"/>
      <c r="I49" s="93"/>
      <c r="J49" s="107" t="s">
        <v>284</v>
      </c>
      <c r="K49" s="108" t="s">
        <v>142</v>
      </c>
      <c r="L49" s="96"/>
      <c r="M49" s="97"/>
      <c r="N49" s="101"/>
      <c r="O49" s="101"/>
      <c r="P49" s="101"/>
      <c r="Q49" s="101"/>
    </row>
    <row r="50" ht="15.75" hidden="1" customHeight="1">
      <c r="A50" s="86">
        <v>46072.52361111111</v>
      </c>
      <c r="B50" s="87" t="s">
        <v>1948</v>
      </c>
      <c r="C50" s="89"/>
      <c r="D50" s="89" t="s">
        <v>54</v>
      </c>
      <c r="E50" s="112" t="s">
        <v>1949</v>
      </c>
      <c r="F50" s="91" t="s">
        <v>92</v>
      </c>
      <c r="G50" s="92" t="s">
        <v>904</v>
      </c>
      <c r="H50" s="93">
        <v>46074.0</v>
      </c>
      <c r="I50" s="93">
        <v>46078.0</v>
      </c>
      <c r="J50" s="94"/>
      <c r="K50" s="95" t="s">
        <v>919</v>
      </c>
      <c r="L50" s="96"/>
      <c r="M50" s="97"/>
      <c r="N50" s="101"/>
      <c r="O50" s="101"/>
      <c r="P50" s="101"/>
      <c r="Q50" s="101"/>
    </row>
    <row r="51" ht="15.75" hidden="1" customHeight="1">
      <c r="A51" s="86">
        <v>46072.521527777775</v>
      </c>
      <c r="B51" s="87" t="s">
        <v>1950</v>
      </c>
      <c r="C51" s="115">
        <v>8.1940292E7</v>
      </c>
      <c r="D51" s="89" t="s">
        <v>54</v>
      </c>
      <c r="E51" s="112" t="s">
        <v>1951</v>
      </c>
      <c r="F51" s="91" t="s">
        <v>84</v>
      </c>
      <c r="G51" s="92" t="s">
        <v>66</v>
      </c>
      <c r="H51" s="93">
        <v>46077.0</v>
      </c>
      <c r="I51" s="93">
        <v>46079.0</v>
      </c>
      <c r="J51" s="94"/>
      <c r="K51" s="95" t="s">
        <v>919</v>
      </c>
      <c r="L51" s="96"/>
      <c r="M51" s="97"/>
      <c r="N51" s="113"/>
      <c r="O51" s="113"/>
      <c r="P51" s="113">
        <v>46078.0</v>
      </c>
      <c r="Q51" s="98" t="s">
        <v>962</v>
      </c>
    </row>
    <row r="52" ht="15.75" hidden="1" customHeight="1">
      <c r="A52" s="86">
        <v>46072.521527777775</v>
      </c>
      <c r="B52" s="87" t="s">
        <v>1950</v>
      </c>
      <c r="C52" s="115">
        <v>8.1940292E7</v>
      </c>
      <c r="D52" s="89" t="s">
        <v>54</v>
      </c>
      <c r="E52" s="112" t="s">
        <v>1952</v>
      </c>
      <c r="F52" s="91" t="s">
        <v>84</v>
      </c>
      <c r="G52" s="92" t="s">
        <v>66</v>
      </c>
      <c r="H52" s="93">
        <v>46077.0</v>
      </c>
      <c r="I52" s="93">
        <v>46078.0</v>
      </c>
      <c r="J52" s="94"/>
      <c r="K52" s="95" t="s">
        <v>919</v>
      </c>
      <c r="L52" s="96"/>
      <c r="M52" s="97"/>
      <c r="N52" s="113"/>
      <c r="O52" s="113"/>
      <c r="P52" s="113">
        <v>46078.0</v>
      </c>
      <c r="Q52" s="98" t="s">
        <v>962</v>
      </c>
    </row>
    <row r="53" ht="15.75" hidden="1" customHeight="1">
      <c r="A53" s="86">
        <v>46072.51944444444</v>
      </c>
      <c r="B53" s="87" t="s">
        <v>1953</v>
      </c>
      <c r="C53" s="89"/>
      <c r="D53" s="89" t="s">
        <v>54</v>
      </c>
      <c r="E53" s="112" t="s">
        <v>1954</v>
      </c>
      <c r="F53" s="91" t="s">
        <v>92</v>
      </c>
      <c r="G53" s="92" t="s">
        <v>952</v>
      </c>
      <c r="H53" s="93">
        <v>46073.0</v>
      </c>
      <c r="I53" s="93">
        <v>46076.0</v>
      </c>
      <c r="J53" s="94"/>
      <c r="K53" s="95" t="s">
        <v>919</v>
      </c>
      <c r="L53" s="96"/>
      <c r="M53" s="97"/>
      <c r="N53" s="101"/>
      <c r="O53" s="101"/>
      <c r="P53" s="101"/>
      <c r="Q53" s="101"/>
    </row>
    <row r="54" ht="15.75" hidden="1" customHeight="1">
      <c r="A54" s="86">
        <v>46072.51944444444</v>
      </c>
      <c r="B54" s="87" t="s">
        <v>1955</v>
      </c>
      <c r="C54" s="89"/>
      <c r="D54" s="102" t="s">
        <v>54</v>
      </c>
      <c r="E54" s="112" t="s">
        <v>1956</v>
      </c>
      <c r="F54" s="91" t="s">
        <v>89</v>
      </c>
      <c r="G54" s="92" t="s">
        <v>952</v>
      </c>
      <c r="H54" s="93">
        <v>46077.0</v>
      </c>
      <c r="I54" s="93">
        <v>46078.0</v>
      </c>
      <c r="J54" s="94"/>
      <c r="K54" s="105" t="s">
        <v>919</v>
      </c>
      <c r="L54" s="96"/>
      <c r="M54" s="97"/>
      <c r="N54" s="98"/>
      <c r="O54" s="98"/>
      <c r="P54" s="98" t="s">
        <v>909</v>
      </c>
      <c r="Q54" s="97" t="s">
        <v>96</v>
      </c>
    </row>
    <row r="55" ht="15.75" hidden="1" customHeight="1">
      <c r="A55" s="86">
        <v>46072.51875</v>
      </c>
      <c r="B55" s="87" t="s">
        <v>1957</v>
      </c>
      <c r="C55" s="89"/>
      <c r="D55" s="102" t="s">
        <v>54</v>
      </c>
      <c r="E55" s="112" t="s">
        <v>142</v>
      </c>
      <c r="F55" s="91" t="s">
        <v>218</v>
      </c>
      <c r="G55" s="92"/>
      <c r="H55" s="93"/>
      <c r="I55" s="93"/>
      <c r="J55" s="107" t="s">
        <v>284</v>
      </c>
      <c r="K55" s="108" t="s">
        <v>142</v>
      </c>
      <c r="L55" s="96"/>
      <c r="M55" s="97"/>
      <c r="N55" s="101"/>
      <c r="O55" s="101"/>
      <c r="P55" s="101"/>
      <c r="Q55" s="101"/>
    </row>
    <row r="56" ht="15.75" hidden="1" customHeight="1">
      <c r="A56" s="86">
        <v>46072.51666666667</v>
      </c>
      <c r="B56" s="87" t="s">
        <v>1958</v>
      </c>
      <c r="C56" s="89"/>
      <c r="D56" s="89" t="s">
        <v>54</v>
      </c>
      <c r="E56" s="112" t="s">
        <v>1959</v>
      </c>
      <c r="F56" s="91" t="s">
        <v>76</v>
      </c>
      <c r="G56" s="92" t="s">
        <v>904</v>
      </c>
      <c r="H56" s="93">
        <v>46073.0</v>
      </c>
      <c r="I56" s="93">
        <v>46077.0</v>
      </c>
      <c r="J56" s="104"/>
      <c r="K56" s="95" t="s">
        <v>919</v>
      </c>
      <c r="L56" s="96"/>
      <c r="M56" s="97"/>
      <c r="N56" s="98"/>
      <c r="O56" s="98"/>
      <c r="P56" s="98"/>
      <c r="Q56" s="98" t="s">
        <v>909</v>
      </c>
    </row>
    <row r="57" ht="15.75" hidden="1" customHeight="1">
      <c r="A57" s="86">
        <v>46072.513194444444</v>
      </c>
      <c r="B57" s="87" t="s">
        <v>1960</v>
      </c>
      <c r="C57" s="89"/>
      <c r="D57" s="89" t="s">
        <v>54</v>
      </c>
      <c r="E57" s="112" t="s">
        <v>1961</v>
      </c>
      <c r="F57" s="91" t="s">
        <v>84</v>
      </c>
      <c r="G57" s="92" t="s">
        <v>904</v>
      </c>
      <c r="H57" s="93">
        <v>46074.0</v>
      </c>
      <c r="I57" s="93">
        <v>46076.0</v>
      </c>
      <c r="J57" s="94"/>
      <c r="K57" s="95" t="s">
        <v>919</v>
      </c>
      <c r="L57" s="96"/>
      <c r="M57" s="97"/>
      <c r="N57" s="101"/>
      <c r="O57" s="101"/>
      <c r="P57" s="101"/>
      <c r="Q57" s="101"/>
    </row>
    <row r="58" ht="15.75" hidden="1" customHeight="1">
      <c r="A58" s="86">
        <v>46072.510416666664</v>
      </c>
      <c r="B58" s="87" t="s">
        <v>1962</v>
      </c>
      <c r="C58" s="89"/>
      <c r="D58" s="89" t="s">
        <v>54</v>
      </c>
      <c r="E58" s="112" t="s">
        <v>142</v>
      </c>
      <c r="F58" s="91" t="s">
        <v>748</v>
      </c>
      <c r="G58" s="92"/>
      <c r="H58" s="93"/>
      <c r="I58" s="93"/>
      <c r="J58" s="107" t="s">
        <v>284</v>
      </c>
      <c r="K58" s="108" t="s">
        <v>142</v>
      </c>
      <c r="L58" s="106"/>
      <c r="M58" s="97"/>
      <c r="N58" s="101"/>
      <c r="O58" s="101"/>
      <c r="P58" s="101"/>
      <c r="Q58" s="101"/>
    </row>
    <row r="59" ht="15.75" hidden="1" customHeight="1">
      <c r="A59" s="86">
        <v>46072.50625</v>
      </c>
      <c r="B59" s="87" t="s">
        <v>1963</v>
      </c>
      <c r="C59" s="89"/>
      <c r="D59" s="102" t="s">
        <v>54</v>
      </c>
      <c r="E59" s="112" t="s">
        <v>142</v>
      </c>
      <c r="F59" s="91" t="s">
        <v>81</v>
      </c>
      <c r="G59" s="92"/>
      <c r="H59" s="93"/>
      <c r="I59" s="93"/>
      <c r="J59" s="107" t="s">
        <v>284</v>
      </c>
      <c r="K59" s="108" t="s">
        <v>142</v>
      </c>
      <c r="L59" s="96"/>
      <c r="M59" s="97"/>
      <c r="N59" s="101"/>
      <c r="O59" s="101"/>
      <c r="P59" s="101"/>
      <c r="Q59" s="101"/>
    </row>
    <row r="60" ht="15.75" hidden="1" customHeight="1">
      <c r="A60" s="86">
        <v>46072.50277777778</v>
      </c>
      <c r="B60" s="87" t="s">
        <v>1964</v>
      </c>
      <c r="C60" s="89"/>
      <c r="D60" s="102" t="s">
        <v>54</v>
      </c>
      <c r="E60" s="112" t="s">
        <v>1965</v>
      </c>
      <c r="F60" s="91" t="s">
        <v>208</v>
      </c>
      <c r="G60" s="92" t="s">
        <v>66</v>
      </c>
      <c r="H60" s="93">
        <v>46073.0</v>
      </c>
      <c r="I60" s="93">
        <v>46077.0</v>
      </c>
      <c r="J60" s="94"/>
      <c r="K60" s="95" t="s">
        <v>919</v>
      </c>
      <c r="L60" s="96"/>
      <c r="M60" s="97"/>
      <c r="N60" s="101"/>
      <c r="O60" s="101"/>
      <c r="P60" s="101"/>
      <c r="Q60" s="97" t="s">
        <v>1734</v>
      </c>
    </row>
    <row r="61" ht="15.75" hidden="1" customHeight="1">
      <c r="A61" s="86">
        <v>46072.50277777778</v>
      </c>
      <c r="B61" s="87" t="s">
        <v>1964</v>
      </c>
      <c r="C61" s="89"/>
      <c r="D61" s="89" t="s">
        <v>54</v>
      </c>
      <c r="E61" s="112" t="s">
        <v>1966</v>
      </c>
      <c r="F61" s="91" t="s">
        <v>208</v>
      </c>
      <c r="G61" s="92" t="s">
        <v>914</v>
      </c>
      <c r="H61" s="93">
        <v>46074.0</v>
      </c>
      <c r="I61" s="93">
        <v>46080.0</v>
      </c>
      <c r="J61" s="94"/>
      <c r="K61" s="105" t="s">
        <v>919</v>
      </c>
      <c r="L61" s="96"/>
      <c r="M61" s="97"/>
      <c r="N61" s="98"/>
      <c r="O61" s="98" t="s">
        <v>909</v>
      </c>
      <c r="P61" s="101">
        <v>46079.0</v>
      </c>
      <c r="Q61" s="101"/>
    </row>
    <row r="62" ht="15.75" hidden="1" customHeight="1">
      <c r="A62" s="86">
        <v>46072.49166666667</v>
      </c>
      <c r="B62" s="87" t="s">
        <v>1967</v>
      </c>
      <c r="C62" s="89"/>
      <c r="D62" s="89" t="s">
        <v>54</v>
      </c>
      <c r="E62" s="112" t="s">
        <v>1968</v>
      </c>
      <c r="F62" s="91" t="s">
        <v>102</v>
      </c>
      <c r="G62" s="92" t="s">
        <v>904</v>
      </c>
      <c r="H62" s="93">
        <v>46073.0</v>
      </c>
      <c r="I62" s="93">
        <v>46076.0</v>
      </c>
      <c r="J62" s="94"/>
      <c r="K62" s="95" t="s">
        <v>919</v>
      </c>
      <c r="L62" s="96"/>
      <c r="M62" s="97"/>
      <c r="N62" s="101"/>
      <c r="O62" s="101"/>
      <c r="P62" s="101"/>
      <c r="Q62" s="101"/>
    </row>
    <row r="63" ht="15.75" hidden="1" customHeight="1">
      <c r="A63" s="86">
        <v>46072.48125</v>
      </c>
      <c r="B63" s="87" t="s">
        <v>1969</v>
      </c>
      <c r="C63" s="89"/>
      <c r="D63" s="89" t="s">
        <v>54</v>
      </c>
      <c r="E63" s="112" t="s">
        <v>1970</v>
      </c>
      <c r="F63" s="91" t="s">
        <v>330</v>
      </c>
      <c r="G63" s="92" t="s">
        <v>952</v>
      </c>
      <c r="H63" s="93">
        <v>46073.0</v>
      </c>
      <c r="I63" s="93">
        <v>46079.0</v>
      </c>
      <c r="J63" s="94"/>
      <c r="K63" s="105" t="s">
        <v>919</v>
      </c>
      <c r="L63" s="96"/>
      <c r="M63" s="97"/>
      <c r="N63" s="101"/>
      <c r="O63" s="101"/>
      <c r="P63" s="101">
        <v>46079.0</v>
      </c>
      <c r="Q63" s="101"/>
    </row>
    <row r="64" ht="15.75" hidden="1" customHeight="1">
      <c r="A64" s="86">
        <v>46072.478472222225</v>
      </c>
      <c r="B64" s="87" t="s">
        <v>1971</v>
      </c>
      <c r="C64" s="89"/>
      <c r="D64" s="89" t="s">
        <v>54</v>
      </c>
      <c r="E64" s="112" t="s">
        <v>1972</v>
      </c>
      <c r="F64" s="91" t="s">
        <v>330</v>
      </c>
      <c r="G64" s="92" t="s">
        <v>904</v>
      </c>
      <c r="H64" s="93">
        <v>46073.0</v>
      </c>
      <c r="I64" s="93">
        <v>46078.0</v>
      </c>
      <c r="J64" s="94"/>
      <c r="K64" s="95" t="s">
        <v>919</v>
      </c>
      <c r="L64" s="96"/>
      <c r="M64" s="97"/>
      <c r="N64" s="101"/>
      <c r="O64" s="101"/>
      <c r="P64" s="101"/>
      <c r="Q64" s="101"/>
    </row>
    <row r="65" ht="15.75" hidden="1" customHeight="1">
      <c r="A65" s="86">
        <v>46072.478472222225</v>
      </c>
      <c r="B65" s="87" t="s">
        <v>1971</v>
      </c>
      <c r="C65" s="89"/>
      <c r="D65" s="89" t="s">
        <v>54</v>
      </c>
      <c r="E65" s="112" t="s">
        <v>1973</v>
      </c>
      <c r="F65" s="91" t="s">
        <v>330</v>
      </c>
      <c r="G65" s="92" t="s">
        <v>914</v>
      </c>
      <c r="H65" s="93">
        <v>46076.0</v>
      </c>
      <c r="I65" s="93">
        <v>46078.0</v>
      </c>
      <c r="J65" s="94"/>
      <c r="K65" s="95" t="s">
        <v>919</v>
      </c>
      <c r="L65" s="96"/>
      <c r="M65" s="97"/>
      <c r="N65" s="101"/>
      <c r="O65" s="101"/>
      <c r="P65" s="101"/>
      <c r="Q65" s="101"/>
    </row>
    <row r="66" ht="15.75" hidden="1" customHeight="1">
      <c r="A66" s="86">
        <v>46072.47152777778</v>
      </c>
      <c r="B66" s="87" t="s">
        <v>1974</v>
      </c>
      <c r="C66" s="89"/>
      <c r="D66" s="102" t="s">
        <v>54</v>
      </c>
      <c r="E66" s="112" t="s">
        <v>142</v>
      </c>
      <c r="F66" s="91" t="s">
        <v>107</v>
      </c>
      <c r="G66" s="92"/>
      <c r="H66" s="93"/>
      <c r="I66" s="93"/>
      <c r="J66" s="107" t="s">
        <v>284</v>
      </c>
      <c r="K66" s="108" t="s">
        <v>142</v>
      </c>
      <c r="L66" s="96"/>
      <c r="M66" s="97"/>
      <c r="N66" s="101"/>
      <c r="O66" s="101"/>
      <c r="P66" s="101"/>
      <c r="Q66" s="101"/>
    </row>
    <row r="67" ht="15.75" hidden="1" customHeight="1">
      <c r="A67" s="86">
        <v>46072.47152777778</v>
      </c>
      <c r="B67" s="87" t="s">
        <v>1974</v>
      </c>
      <c r="C67" s="89"/>
      <c r="D67" s="89" t="s">
        <v>54</v>
      </c>
      <c r="E67" s="112" t="s">
        <v>142</v>
      </c>
      <c r="F67" s="91" t="s">
        <v>107</v>
      </c>
      <c r="G67" s="92"/>
      <c r="H67" s="93"/>
      <c r="I67" s="93"/>
      <c r="J67" s="107" t="s">
        <v>284</v>
      </c>
      <c r="K67" s="108" t="s">
        <v>142</v>
      </c>
      <c r="L67" s="96"/>
      <c r="M67" s="97"/>
      <c r="N67" s="101"/>
      <c r="O67" s="101"/>
      <c r="P67" s="101"/>
      <c r="Q67" s="101"/>
    </row>
    <row r="68" ht="15.75" hidden="1" customHeight="1">
      <c r="A68" s="86">
        <v>46072.467361111114</v>
      </c>
      <c r="B68" s="87" t="s">
        <v>1975</v>
      </c>
      <c r="C68" s="115">
        <v>8.1938446E7</v>
      </c>
      <c r="D68" s="89" t="s">
        <v>54</v>
      </c>
      <c r="E68" s="112" t="s">
        <v>1976</v>
      </c>
      <c r="F68" s="91" t="s">
        <v>89</v>
      </c>
      <c r="G68" s="92" t="s">
        <v>904</v>
      </c>
      <c r="H68" s="93">
        <v>46077.0</v>
      </c>
      <c r="I68" s="93">
        <v>46080.0</v>
      </c>
      <c r="J68" s="94"/>
      <c r="K68" s="105" t="s">
        <v>919</v>
      </c>
      <c r="L68" s="96"/>
      <c r="M68" s="97"/>
      <c r="N68" s="98"/>
      <c r="O68" s="98" t="s">
        <v>909</v>
      </c>
      <c r="P68" s="101">
        <v>46079.0</v>
      </c>
      <c r="Q68" s="98" t="s">
        <v>962</v>
      </c>
    </row>
    <row r="69" ht="15.75" hidden="1" customHeight="1">
      <c r="A69" s="86">
        <v>46072.46527777778</v>
      </c>
      <c r="B69" s="87" t="s">
        <v>1977</v>
      </c>
      <c r="C69" s="89"/>
      <c r="D69" s="102" t="s">
        <v>54</v>
      </c>
      <c r="E69" s="112" t="s">
        <v>142</v>
      </c>
      <c r="F69" s="91" t="s">
        <v>215</v>
      </c>
      <c r="G69" s="92"/>
      <c r="H69" s="93"/>
      <c r="I69" s="93"/>
      <c r="J69" s="107" t="s">
        <v>284</v>
      </c>
      <c r="K69" s="108" t="s">
        <v>142</v>
      </c>
      <c r="L69" s="96"/>
      <c r="M69" s="97"/>
      <c r="N69" s="101"/>
      <c r="O69" s="101"/>
      <c r="P69" s="101"/>
      <c r="Q69" s="101"/>
    </row>
    <row r="70" ht="15.75" hidden="1" customHeight="1">
      <c r="A70" s="86">
        <v>46072.46388888889</v>
      </c>
      <c r="B70" s="87" t="s">
        <v>1978</v>
      </c>
      <c r="C70" s="89"/>
      <c r="D70" s="89" t="s">
        <v>54</v>
      </c>
      <c r="E70" s="112" t="s">
        <v>1979</v>
      </c>
      <c r="F70" s="91" t="s">
        <v>208</v>
      </c>
      <c r="G70" s="92" t="s">
        <v>914</v>
      </c>
      <c r="H70" s="93">
        <v>46074.0</v>
      </c>
      <c r="I70" s="93">
        <v>46078.0</v>
      </c>
      <c r="J70" s="94"/>
      <c r="K70" s="95" t="s">
        <v>919</v>
      </c>
      <c r="L70" s="96"/>
      <c r="M70" s="97"/>
      <c r="N70" s="101"/>
      <c r="O70" s="101"/>
      <c r="P70" s="101"/>
      <c r="Q70" s="101"/>
    </row>
    <row r="71" ht="15.75" hidden="1" customHeight="1">
      <c r="A71" s="86">
        <v>46072.46111111111</v>
      </c>
      <c r="B71" s="87" t="s">
        <v>1980</v>
      </c>
      <c r="C71" s="89"/>
      <c r="D71" s="102" t="s">
        <v>54</v>
      </c>
      <c r="E71" s="112" t="s">
        <v>1981</v>
      </c>
      <c r="F71" s="91" t="s">
        <v>89</v>
      </c>
      <c r="G71" s="92" t="s">
        <v>952</v>
      </c>
      <c r="H71" s="93">
        <v>46075.0</v>
      </c>
      <c r="I71" s="93">
        <v>46077.0</v>
      </c>
      <c r="J71" s="104"/>
      <c r="K71" s="95" t="s">
        <v>919</v>
      </c>
      <c r="L71" s="96"/>
      <c r="M71" s="97"/>
      <c r="N71" s="98"/>
      <c r="O71" s="98"/>
      <c r="P71" s="98"/>
      <c r="Q71" s="98" t="s">
        <v>909</v>
      </c>
    </row>
    <row r="72" ht="15.75" hidden="1" customHeight="1">
      <c r="A72" s="86">
        <v>46072.45972222222</v>
      </c>
      <c r="B72" s="87" t="s">
        <v>1982</v>
      </c>
      <c r="C72" s="89"/>
      <c r="D72" s="89" t="s">
        <v>54</v>
      </c>
      <c r="E72" s="112" t="s">
        <v>1983</v>
      </c>
      <c r="F72" s="91" t="s">
        <v>602</v>
      </c>
      <c r="G72" s="92" t="s">
        <v>66</v>
      </c>
      <c r="H72" s="93">
        <v>46073.0</v>
      </c>
      <c r="I72" s="93">
        <v>46076.0</v>
      </c>
      <c r="J72" s="94"/>
      <c r="K72" s="95" t="s">
        <v>919</v>
      </c>
      <c r="L72" s="96"/>
      <c r="M72" s="97"/>
      <c r="N72" s="101"/>
      <c r="O72" s="101"/>
      <c r="P72" s="101"/>
      <c r="Q72" s="101"/>
    </row>
    <row r="73" ht="15.75" hidden="1" customHeight="1">
      <c r="A73" s="86">
        <v>46072.45486111111</v>
      </c>
      <c r="B73" s="87" t="s">
        <v>1984</v>
      </c>
      <c r="C73" s="89"/>
      <c r="D73" s="89" t="s">
        <v>54</v>
      </c>
      <c r="E73" s="112" t="s">
        <v>1985</v>
      </c>
      <c r="F73" s="91" t="s">
        <v>59</v>
      </c>
      <c r="G73" s="92" t="s">
        <v>914</v>
      </c>
      <c r="H73" s="93">
        <v>46076.0</v>
      </c>
      <c r="I73" s="93">
        <v>46078.0</v>
      </c>
      <c r="J73" s="94"/>
      <c r="K73" s="105" t="s">
        <v>919</v>
      </c>
      <c r="L73" s="96"/>
      <c r="M73" s="97"/>
      <c r="N73" s="98"/>
      <c r="O73" s="98"/>
      <c r="P73" s="98" t="s">
        <v>909</v>
      </c>
      <c r="Q73" s="101"/>
    </row>
    <row r="74" ht="15.75" hidden="1" customHeight="1">
      <c r="A74" s="86">
        <v>46072.45138888889</v>
      </c>
      <c r="B74" s="87" t="s">
        <v>1986</v>
      </c>
      <c r="C74" s="89"/>
      <c r="D74" s="89" t="s">
        <v>54</v>
      </c>
      <c r="E74" s="112" t="s">
        <v>1987</v>
      </c>
      <c r="F74" s="91" t="s">
        <v>84</v>
      </c>
      <c r="G74" s="92" t="s">
        <v>66</v>
      </c>
      <c r="H74" s="93">
        <v>46076.0</v>
      </c>
      <c r="I74" s="93">
        <v>46079.0</v>
      </c>
      <c r="J74" s="94"/>
      <c r="K74" s="105" t="s">
        <v>919</v>
      </c>
      <c r="L74" s="96"/>
      <c r="M74" s="97"/>
      <c r="N74" s="101"/>
      <c r="O74" s="101"/>
      <c r="P74" s="101"/>
      <c r="Q74" s="101"/>
    </row>
    <row r="75" ht="15.75" hidden="1" customHeight="1">
      <c r="A75" s="86">
        <v>46072.44930555556</v>
      </c>
      <c r="B75" s="87" t="s">
        <v>1988</v>
      </c>
      <c r="C75" s="89"/>
      <c r="D75" s="89" t="s">
        <v>54</v>
      </c>
      <c r="E75" s="112" t="s">
        <v>1989</v>
      </c>
      <c r="F75" s="91" t="s">
        <v>602</v>
      </c>
      <c r="G75" s="92" t="s">
        <v>66</v>
      </c>
      <c r="H75" s="93">
        <v>46073.0</v>
      </c>
      <c r="I75" s="93">
        <v>46076.0</v>
      </c>
      <c r="J75" s="94"/>
      <c r="K75" s="95" t="s">
        <v>919</v>
      </c>
      <c r="L75" s="96"/>
      <c r="M75" s="97"/>
      <c r="N75" s="101"/>
      <c r="O75" s="101"/>
      <c r="P75" s="101"/>
      <c r="Q75" s="101"/>
    </row>
    <row r="76" ht="15.75" hidden="1" customHeight="1">
      <c r="A76" s="86">
        <v>46072.44652777778</v>
      </c>
      <c r="B76" s="87" t="s">
        <v>1990</v>
      </c>
      <c r="C76" s="89"/>
      <c r="D76" s="89" t="s">
        <v>54</v>
      </c>
      <c r="E76" s="112" t="s">
        <v>1991</v>
      </c>
      <c r="F76" s="91" t="s">
        <v>56</v>
      </c>
      <c r="G76" s="92" t="s">
        <v>904</v>
      </c>
      <c r="H76" s="93">
        <v>46074.0</v>
      </c>
      <c r="I76" s="93">
        <v>46079.0</v>
      </c>
      <c r="J76" s="94"/>
      <c r="K76" s="105" t="s">
        <v>919</v>
      </c>
      <c r="L76" s="96"/>
      <c r="M76" s="97"/>
      <c r="N76" s="97"/>
      <c r="O76" s="97"/>
      <c r="P76" s="97"/>
      <c r="Q76" s="97">
        <v>1.0</v>
      </c>
    </row>
    <row r="77" ht="15.75" hidden="1" customHeight="1">
      <c r="A77" s="86">
        <v>46072.44513888889</v>
      </c>
      <c r="B77" s="87" t="s">
        <v>1992</v>
      </c>
      <c r="C77" s="89"/>
      <c r="D77" s="89" t="s">
        <v>54</v>
      </c>
      <c r="E77" s="112" t="s">
        <v>1993</v>
      </c>
      <c r="F77" s="91" t="s">
        <v>56</v>
      </c>
      <c r="G77" s="92" t="s">
        <v>904</v>
      </c>
      <c r="H77" s="93">
        <v>46074.0</v>
      </c>
      <c r="I77" s="93">
        <v>46079.0</v>
      </c>
      <c r="J77" s="94"/>
      <c r="K77" s="105" t="s">
        <v>919</v>
      </c>
      <c r="L77" s="96"/>
      <c r="M77" s="97"/>
      <c r="N77" s="101"/>
      <c r="O77" s="101"/>
      <c r="P77" s="101"/>
      <c r="Q77" s="101"/>
    </row>
    <row r="78" ht="15.75" hidden="1" customHeight="1">
      <c r="A78" s="86">
        <v>46072.44513888889</v>
      </c>
      <c r="B78" s="87" t="s">
        <v>1992</v>
      </c>
      <c r="C78" s="89"/>
      <c r="D78" s="89" t="s">
        <v>54</v>
      </c>
      <c r="E78" s="112" t="s">
        <v>1994</v>
      </c>
      <c r="F78" s="91" t="s">
        <v>56</v>
      </c>
      <c r="G78" s="92" t="s">
        <v>66</v>
      </c>
      <c r="H78" s="93">
        <v>46073.0</v>
      </c>
      <c r="I78" s="93">
        <v>46076.0</v>
      </c>
      <c r="J78" s="94"/>
      <c r="K78" s="95" t="s">
        <v>919</v>
      </c>
      <c r="L78" s="96"/>
      <c r="M78" s="97"/>
      <c r="N78" s="101"/>
      <c r="O78" s="101"/>
      <c r="P78" s="101"/>
      <c r="Q78" s="101"/>
    </row>
    <row r="79" ht="15.75" hidden="1" customHeight="1">
      <c r="A79" s="86">
        <v>46072.43958333333</v>
      </c>
      <c r="B79" s="87" t="s">
        <v>1995</v>
      </c>
      <c r="C79" s="89"/>
      <c r="D79" s="89" t="s">
        <v>54</v>
      </c>
      <c r="E79" s="112" t="s">
        <v>1996</v>
      </c>
      <c r="F79" s="91" t="s">
        <v>59</v>
      </c>
      <c r="G79" s="92" t="s">
        <v>904</v>
      </c>
      <c r="H79" s="93">
        <v>46073.0</v>
      </c>
      <c r="I79" s="93">
        <v>46077.0</v>
      </c>
      <c r="J79" s="94"/>
      <c r="K79" s="95" t="s">
        <v>919</v>
      </c>
      <c r="L79" s="96"/>
      <c r="M79" s="97"/>
      <c r="N79" s="101"/>
      <c r="O79" s="101"/>
      <c r="P79" s="101"/>
      <c r="Q79" s="101"/>
    </row>
    <row r="80" ht="15.75" hidden="1" customHeight="1">
      <c r="A80" s="86">
        <v>46072.4375</v>
      </c>
      <c r="B80" s="87" t="s">
        <v>1997</v>
      </c>
      <c r="C80" s="89"/>
      <c r="D80" s="102" t="s">
        <v>54</v>
      </c>
      <c r="E80" s="112" t="s">
        <v>1998</v>
      </c>
      <c r="F80" s="91" t="s">
        <v>81</v>
      </c>
      <c r="G80" s="92" t="s">
        <v>914</v>
      </c>
      <c r="H80" s="93">
        <v>46076.0</v>
      </c>
      <c r="I80" s="93">
        <v>46076.0</v>
      </c>
      <c r="J80" s="94"/>
      <c r="K80" s="95" t="s">
        <v>919</v>
      </c>
      <c r="L80" s="96"/>
      <c r="M80" s="97"/>
      <c r="N80" s="101"/>
      <c r="O80" s="101"/>
      <c r="P80" s="101"/>
      <c r="Q80" s="101"/>
    </row>
    <row r="81" ht="15.75" hidden="1" customHeight="1">
      <c r="A81" s="86">
        <v>46072.43402777778</v>
      </c>
      <c r="B81" s="87" t="s">
        <v>1999</v>
      </c>
      <c r="C81" s="89"/>
      <c r="D81" s="102" t="s">
        <v>54</v>
      </c>
      <c r="E81" s="112" t="s">
        <v>2000</v>
      </c>
      <c r="F81" s="91" t="s">
        <v>132</v>
      </c>
      <c r="G81" s="92" t="s">
        <v>904</v>
      </c>
      <c r="H81" s="93">
        <v>46073.0</v>
      </c>
      <c r="I81" s="93">
        <v>46077.0</v>
      </c>
      <c r="J81" s="94"/>
      <c r="K81" s="95" t="s">
        <v>919</v>
      </c>
      <c r="L81" s="96"/>
      <c r="M81" s="97"/>
      <c r="N81" s="101"/>
      <c r="O81" s="101"/>
      <c r="P81" s="101"/>
      <c r="Q81" s="101"/>
    </row>
    <row r="82" ht="15.75" hidden="1" customHeight="1">
      <c r="A82" s="86">
        <v>46072.42847222222</v>
      </c>
      <c r="B82" s="87" t="s">
        <v>2001</v>
      </c>
      <c r="C82" s="89"/>
      <c r="D82" s="102" t="s">
        <v>54</v>
      </c>
      <c r="E82" s="112" t="s">
        <v>2002</v>
      </c>
      <c r="F82" s="91" t="s">
        <v>221</v>
      </c>
      <c r="G82" s="92" t="s">
        <v>914</v>
      </c>
      <c r="H82" s="93">
        <v>46076.0</v>
      </c>
      <c r="I82" s="93">
        <v>46079.0</v>
      </c>
      <c r="J82" s="94"/>
      <c r="K82" s="105" t="s">
        <v>919</v>
      </c>
      <c r="L82" s="96"/>
      <c r="M82" s="97"/>
      <c r="N82" s="101"/>
      <c r="O82" s="101"/>
      <c r="P82" s="101"/>
      <c r="Q82" s="101"/>
    </row>
    <row r="83" ht="15.75" hidden="1" customHeight="1">
      <c r="A83" s="86">
        <v>46072.427083333336</v>
      </c>
      <c r="B83" s="87" t="s">
        <v>2003</v>
      </c>
      <c r="C83" s="89"/>
      <c r="D83" s="100" t="s">
        <v>54</v>
      </c>
      <c r="E83" s="112" t="s">
        <v>142</v>
      </c>
      <c r="F83" s="91" t="s">
        <v>215</v>
      </c>
      <c r="G83" s="92"/>
      <c r="H83" s="93"/>
      <c r="I83" s="93"/>
      <c r="J83" s="103" t="s">
        <v>284</v>
      </c>
      <c r="K83" s="95" t="s">
        <v>142</v>
      </c>
      <c r="L83" s="96"/>
      <c r="M83" s="97"/>
      <c r="N83" s="101"/>
      <c r="O83" s="101"/>
      <c r="P83" s="101"/>
      <c r="Q83" s="101"/>
    </row>
    <row r="84" ht="15.75" hidden="1" customHeight="1">
      <c r="A84" s="86">
        <v>46072.42361111111</v>
      </c>
      <c r="B84" s="87" t="s">
        <v>2004</v>
      </c>
      <c r="C84" s="89"/>
      <c r="D84" s="89" t="s">
        <v>54</v>
      </c>
      <c r="E84" s="112" t="s">
        <v>2005</v>
      </c>
      <c r="F84" s="91" t="s">
        <v>330</v>
      </c>
      <c r="G84" s="92" t="s">
        <v>904</v>
      </c>
      <c r="H84" s="93">
        <v>46073.0</v>
      </c>
      <c r="I84" s="93">
        <v>46076.0</v>
      </c>
      <c r="J84" s="94"/>
      <c r="K84" s="95" t="s">
        <v>919</v>
      </c>
      <c r="L84" s="96"/>
      <c r="M84" s="97"/>
      <c r="N84" s="101"/>
      <c r="O84" s="101"/>
      <c r="P84" s="101"/>
      <c r="Q84" s="101"/>
    </row>
    <row r="85" ht="15.75" hidden="1" customHeight="1">
      <c r="A85" s="86">
        <v>46072.42291666667</v>
      </c>
      <c r="B85" s="87" t="s">
        <v>2006</v>
      </c>
      <c r="C85" s="89"/>
      <c r="D85" s="89" t="s">
        <v>54</v>
      </c>
      <c r="E85" s="112" t="s">
        <v>2007</v>
      </c>
      <c r="F85" s="91" t="s">
        <v>102</v>
      </c>
      <c r="G85" s="92" t="s">
        <v>66</v>
      </c>
      <c r="H85" s="93">
        <v>46073.0</v>
      </c>
      <c r="I85" s="93">
        <v>46076.0</v>
      </c>
      <c r="J85" s="94"/>
      <c r="K85" s="95" t="s">
        <v>919</v>
      </c>
      <c r="L85" s="96"/>
      <c r="M85" s="97"/>
      <c r="N85" s="101"/>
      <c r="O85" s="101"/>
      <c r="P85" s="101"/>
      <c r="Q85" s="101"/>
    </row>
    <row r="86" ht="15.75" hidden="1" customHeight="1">
      <c r="A86" s="86">
        <v>46072.416666666664</v>
      </c>
      <c r="B86" s="87" t="s">
        <v>2008</v>
      </c>
      <c r="C86" s="89"/>
      <c r="D86" s="89" t="s">
        <v>54</v>
      </c>
      <c r="E86" s="112" t="s">
        <v>2009</v>
      </c>
      <c r="F86" s="91" t="s">
        <v>76</v>
      </c>
      <c r="G86" s="92" t="s">
        <v>66</v>
      </c>
      <c r="H86" s="93">
        <v>46073.0</v>
      </c>
      <c r="I86" s="93">
        <v>46076.0</v>
      </c>
      <c r="J86" s="94"/>
      <c r="K86" s="95" t="s">
        <v>919</v>
      </c>
      <c r="L86" s="96"/>
      <c r="M86" s="97"/>
      <c r="N86" s="101"/>
      <c r="O86" s="101"/>
      <c r="P86" s="101"/>
      <c r="Q86" s="101"/>
    </row>
    <row r="87" ht="15.75" hidden="1" customHeight="1">
      <c r="A87" s="86">
        <v>46072.4125</v>
      </c>
      <c r="B87" s="87" t="s">
        <v>2010</v>
      </c>
      <c r="C87" s="89"/>
      <c r="D87" s="100" t="s">
        <v>54</v>
      </c>
      <c r="E87" s="112" t="s">
        <v>2011</v>
      </c>
      <c r="F87" s="91" t="s">
        <v>89</v>
      </c>
      <c r="G87" s="92" t="s">
        <v>952</v>
      </c>
      <c r="H87" s="93">
        <v>46073.0</v>
      </c>
      <c r="I87" s="93">
        <v>46076.0</v>
      </c>
      <c r="J87" s="94"/>
      <c r="K87" s="95" t="s">
        <v>919</v>
      </c>
      <c r="L87" s="96"/>
      <c r="M87" s="97"/>
      <c r="N87" s="101"/>
      <c r="O87" s="101"/>
      <c r="P87" s="101"/>
      <c r="Q87" s="101"/>
    </row>
    <row r="88" ht="15.75" hidden="1" customHeight="1">
      <c r="A88" s="86">
        <v>46072.410416666666</v>
      </c>
      <c r="B88" s="87" t="s">
        <v>2012</v>
      </c>
      <c r="C88" s="89"/>
      <c r="D88" s="102" t="s">
        <v>54</v>
      </c>
      <c r="E88" s="112" t="s">
        <v>2013</v>
      </c>
      <c r="F88" s="91" t="s">
        <v>143</v>
      </c>
      <c r="G88" s="92" t="s">
        <v>914</v>
      </c>
      <c r="H88" s="93">
        <v>46075.0</v>
      </c>
      <c r="I88" s="93">
        <v>46077.0</v>
      </c>
      <c r="J88" s="104"/>
      <c r="K88" s="105" t="s">
        <v>919</v>
      </c>
      <c r="L88" s="96"/>
      <c r="M88" s="97"/>
      <c r="N88" s="98"/>
      <c r="O88" s="98"/>
      <c r="P88" s="98"/>
      <c r="Q88" s="98" t="s">
        <v>909</v>
      </c>
    </row>
    <row r="89" ht="15.75" hidden="1" customHeight="1">
      <c r="A89" s="86">
        <v>46072.40972222222</v>
      </c>
      <c r="B89" s="87" t="s">
        <v>2014</v>
      </c>
      <c r="C89" s="89"/>
      <c r="D89" s="102" t="s">
        <v>54</v>
      </c>
      <c r="E89" s="112" t="s">
        <v>2015</v>
      </c>
      <c r="F89" s="91" t="s">
        <v>218</v>
      </c>
      <c r="G89" s="92" t="s">
        <v>904</v>
      </c>
      <c r="H89" s="93">
        <v>46074.0</v>
      </c>
      <c r="I89" s="93">
        <v>46076.0</v>
      </c>
      <c r="J89" s="94"/>
      <c r="K89" s="95" t="s">
        <v>919</v>
      </c>
      <c r="L89" s="96"/>
      <c r="M89" s="97"/>
      <c r="N89" s="101"/>
      <c r="O89" s="101"/>
      <c r="P89" s="101"/>
      <c r="Q89" s="101"/>
    </row>
    <row r="90" ht="15.75" hidden="1" customHeight="1">
      <c r="A90" s="86">
        <v>46072.40902777778</v>
      </c>
      <c r="B90" s="87" t="s">
        <v>2016</v>
      </c>
      <c r="C90" s="89"/>
      <c r="D90" s="89" t="s">
        <v>54</v>
      </c>
      <c r="E90" s="112" t="s">
        <v>2017</v>
      </c>
      <c r="F90" s="91" t="s">
        <v>554</v>
      </c>
      <c r="G90" s="92" t="s">
        <v>66</v>
      </c>
      <c r="H90" s="93">
        <v>46073.0</v>
      </c>
      <c r="I90" s="93">
        <v>46077.0</v>
      </c>
      <c r="J90" s="94"/>
      <c r="K90" s="95" t="s">
        <v>919</v>
      </c>
      <c r="L90" s="96"/>
      <c r="M90" s="97"/>
      <c r="N90" s="101"/>
      <c r="O90" s="101"/>
      <c r="P90" s="101"/>
      <c r="Q90" s="101"/>
    </row>
    <row r="91" ht="15.75" hidden="1" customHeight="1">
      <c r="A91" s="86">
        <v>46072.40625</v>
      </c>
      <c r="B91" s="87" t="s">
        <v>2018</v>
      </c>
      <c r="C91" s="115">
        <v>8.1940272E7</v>
      </c>
      <c r="D91" s="89" t="s">
        <v>54</v>
      </c>
      <c r="E91" s="112" t="s">
        <v>2019</v>
      </c>
      <c r="F91" s="91" t="s">
        <v>56</v>
      </c>
      <c r="G91" s="92" t="s">
        <v>66</v>
      </c>
      <c r="H91" s="93">
        <v>46077.0</v>
      </c>
      <c r="I91" s="93">
        <v>46078.0</v>
      </c>
      <c r="J91" s="94"/>
      <c r="K91" s="95" t="s">
        <v>919</v>
      </c>
      <c r="L91" s="96"/>
      <c r="M91" s="97"/>
      <c r="N91" s="97"/>
      <c r="O91" s="97"/>
      <c r="P91" s="97" t="s">
        <v>1734</v>
      </c>
      <c r="Q91" s="98" t="s">
        <v>962</v>
      </c>
    </row>
    <row r="92" ht="15.75" hidden="1" customHeight="1">
      <c r="A92" s="86">
        <v>46072.40555555555</v>
      </c>
      <c r="B92" s="87" t="s">
        <v>2020</v>
      </c>
      <c r="C92" s="89"/>
      <c r="D92" s="89" t="s">
        <v>54</v>
      </c>
      <c r="E92" s="112" t="s">
        <v>2021</v>
      </c>
      <c r="F92" s="91" t="s">
        <v>221</v>
      </c>
      <c r="G92" s="92" t="s">
        <v>914</v>
      </c>
      <c r="H92" s="93">
        <v>46074.0</v>
      </c>
      <c r="I92" s="93">
        <v>46079.0</v>
      </c>
      <c r="J92" s="94"/>
      <c r="K92" s="105" t="s">
        <v>919</v>
      </c>
      <c r="L92" s="96"/>
      <c r="M92" s="97"/>
      <c r="N92" s="97"/>
      <c r="O92" s="97"/>
      <c r="P92" s="101"/>
      <c r="Q92" s="101"/>
    </row>
    <row r="93" ht="15.75" hidden="1" customHeight="1">
      <c r="A93" s="86">
        <v>46072.40555555555</v>
      </c>
      <c r="B93" s="87" t="s">
        <v>2020</v>
      </c>
      <c r="C93" s="89"/>
      <c r="D93" s="89" t="s">
        <v>54</v>
      </c>
      <c r="E93" s="112" t="s">
        <v>2022</v>
      </c>
      <c r="F93" s="91" t="s">
        <v>221</v>
      </c>
      <c r="G93" s="92" t="s">
        <v>914</v>
      </c>
      <c r="H93" s="93">
        <v>46076.0</v>
      </c>
      <c r="I93" s="93">
        <v>46079.0</v>
      </c>
      <c r="J93" s="94"/>
      <c r="K93" s="95" t="s">
        <v>919</v>
      </c>
      <c r="L93" s="96"/>
      <c r="M93" s="97"/>
      <c r="N93" s="101"/>
      <c r="O93" s="101"/>
      <c r="P93" s="101"/>
      <c r="Q93" s="101"/>
    </row>
    <row r="94" ht="15.75" hidden="1" customHeight="1">
      <c r="A94" s="86">
        <v>46072.402083333334</v>
      </c>
      <c r="B94" s="87" t="s">
        <v>2023</v>
      </c>
      <c r="C94" s="89"/>
      <c r="D94" s="89" t="s">
        <v>54</v>
      </c>
      <c r="E94" s="112" t="s">
        <v>2024</v>
      </c>
      <c r="F94" s="91" t="s">
        <v>56</v>
      </c>
      <c r="G94" s="92" t="s">
        <v>904</v>
      </c>
      <c r="H94" s="93">
        <v>46074.0</v>
      </c>
      <c r="I94" s="93">
        <v>46079.0</v>
      </c>
      <c r="J94" s="94"/>
      <c r="K94" s="95" t="s">
        <v>919</v>
      </c>
      <c r="L94" s="96"/>
      <c r="M94" s="97"/>
      <c r="N94" s="101"/>
      <c r="O94" s="101"/>
      <c r="P94" s="101"/>
      <c r="Q94" s="101"/>
    </row>
    <row r="95" ht="15.75" hidden="1" customHeight="1">
      <c r="A95" s="86">
        <v>46072.399305555555</v>
      </c>
      <c r="B95" s="87" t="s">
        <v>2025</v>
      </c>
      <c r="C95" s="115">
        <v>8.193843E7</v>
      </c>
      <c r="D95" s="89" t="s">
        <v>54</v>
      </c>
      <c r="E95" s="112" t="s">
        <v>2026</v>
      </c>
      <c r="F95" s="91" t="s">
        <v>132</v>
      </c>
      <c r="G95" s="92" t="s">
        <v>904</v>
      </c>
      <c r="H95" s="93">
        <v>46077.0</v>
      </c>
      <c r="I95" s="93">
        <v>46079.0</v>
      </c>
      <c r="J95" s="94"/>
      <c r="K95" s="95" t="s">
        <v>919</v>
      </c>
      <c r="L95" s="96"/>
      <c r="M95" s="97"/>
      <c r="N95" s="98"/>
      <c r="O95" s="98"/>
      <c r="P95" s="98"/>
      <c r="Q95" s="98" t="s">
        <v>962</v>
      </c>
    </row>
    <row r="96" ht="15.75" customHeight="1">
      <c r="A96" s="86">
        <v>46072.39513888889</v>
      </c>
      <c r="B96" s="87" t="s">
        <v>2027</v>
      </c>
      <c r="C96" s="89"/>
      <c r="D96" s="102" t="s">
        <v>54</v>
      </c>
      <c r="E96" s="112" t="s">
        <v>2028</v>
      </c>
      <c r="F96" s="91" t="s">
        <v>156</v>
      </c>
      <c r="G96" s="92" t="s">
        <v>904</v>
      </c>
      <c r="H96" s="93">
        <v>46078.0</v>
      </c>
      <c r="I96" s="93">
        <v>46084.0</v>
      </c>
      <c r="J96" s="94"/>
      <c r="K96" s="105" t="s">
        <v>908</v>
      </c>
      <c r="L96" s="96"/>
      <c r="M96" s="97"/>
      <c r="N96" s="98" t="s">
        <v>909</v>
      </c>
      <c r="O96" s="97"/>
      <c r="P96" s="97"/>
      <c r="Q96" s="97" t="s">
        <v>96</v>
      </c>
    </row>
    <row r="97" ht="15.75" hidden="1" customHeight="1">
      <c r="A97" s="86">
        <v>46072.39375</v>
      </c>
      <c r="B97" s="87" t="s">
        <v>2029</v>
      </c>
      <c r="C97" s="89"/>
      <c r="D97" s="100" t="s">
        <v>54</v>
      </c>
      <c r="E97" s="112" t="s">
        <v>2030</v>
      </c>
      <c r="F97" s="91" t="s">
        <v>65</v>
      </c>
      <c r="G97" s="92" t="s">
        <v>914</v>
      </c>
      <c r="H97" s="93">
        <v>46073.0</v>
      </c>
      <c r="I97" s="93">
        <v>46078.0</v>
      </c>
      <c r="J97" s="94"/>
      <c r="K97" s="95" t="s">
        <v>919</v>
      </c>
      <c r="L97" s="96"/>
      <c r="M97" s="97"/>
      <c r="N97" s="101"/>
      <c r="O97" s="101"/>
      <c r="P97" s="101"/>
      <c r="Q97" s="101"/>
    </row>
    <row r="98" ht="15.75" hidden="1" customHeight="1">
      <c r="A98" s="86">
        <v>46072.38402777778</v>
      </c>
      <c r="B98" s="87" t="s">
        <v>2031</v>
      </c>
      <c r="C98" s="89"/>
      <c r="D98" s="102" t="s">
        <v>54</v>
      </c>
      <c r="E98" s="112" t="s">
        <v>2032</v>
      </c>
      <c r="F98" s="91" t="s">
        <v>84</v>
      </c>
      <c r="G98" s="92" t="s">
        <v>904</v>
      </c>
      <c r="H98" s="93">
        <v>46074.0</v>
      </c>
      <c r="I98" s="93">
        <v>46076.0</v>
      </c>
      <c r="J98" s="94"/>
      <c r="K98" s="95" t="s">
        <v>919</v>
      </c>
      <c r="L98" s="96"/>
      <c r="M98" s="97"/>
      <c r="N98" s="101"/>
      <c r="O98" s="101"/>
      <c r="P98" s="101"/>
      <c r="Q98" s="101"/>
    </row>
    <row r="99" ht="15.75" hidden="1" customHeight="1">
      <c r="A99" s="86">
        <v>46072.375</v>
      </c>
      <c r="B99" s="87" t="s">
        <v>2033</v>
      </c>
      <c r="C99" s="89"/>
      <c r="D99" s="102" t="s">
        <v>54</v>
      </c>
      <c r="E99" s="112" t="s">
        <v>2034</v>
      </c>
      <c r="F99" s="91" t="s">
        <v>313</v>
      </c>
      <c r="G99" s="92" t="s">
        <v>914</v>
      </c>
      <c r="H99" s="93">
        <v>46072.0</v>
      </c>
      <c r="I99" s="93">
        <v>46076.0</v>
      </c>
      <c r="J99" s="94"/>
      <c r="K99" s="95" t="s">
        <v>919</v>
      </c>
      <c r="L99" s="96"/>
      <c r="M99" s="97"/>
      <c r="N99" s="101"/>
      <c r="O99" s="101"/>
      <c r="P99" s="101"/>
      <c r="Q99" s="101"/>
    </row>
    <row r="100" ht="15.75" hidden="1" customHeight="1">
      <c r="A100" s="86">
        <v>46072.36944444444</v>
      </c>
      <c r="B100" s="87" t="s">
        <v>2035</v>
      </c>
      <c r="C100" s="89"/>
      <c r="D100" s="102" t="s">
        <v>54</v>
      </c>
      <c r="E100" s="112" t="s">
        <v>2036</v>
      </c>
      <c r="F100" s="91" t="s">
        <v>218</v>
      </c>
      <c r="G100" s="92" t="s">
        <v>904</v>
      </c>
      <c r="H100" s="93">
        <v>46076.0</v>
      </c>
      <c r="I100" s="93">
        <v>46078.0</v>
      </c>
      <c r="J100" s="94"/>
      <c r="K100" s="95" t="s">
        <v>919</v>
      </c>
      <c r="L100" s="96"/>
      <c r="M100" s="97"/>
      <c r="N100" s="101"/>
      <c r="O100" s="101"/>
      <c r="P100" s="101"/>
      <c r="Q100" s="101"/>
    </row>
    <row r="101" ht="15.75" hidden="1" customHeight="1">
      <c r="A101" s="86">
        <v>46072.3625</v>
      </c>
      <c r="B101" s="87" t="s">
        <v>2037</v>
      </c>
      <c r="C101" s="89"/>
      <c r="D101" s="89" t="s">
        <v>54</v>
      </c>
      <c r="E101" s="112" t="s">
        <v>2038</v>
      </c>
      <c r="F101" s="91" t="s">
        <v>89</v>
      </c>
      <c r="G101" s="92" t="s">
        <v>952</v>
      </c>
      <c r="H101" s="93">
        <v>46073.0</v>
      </c>
      <c r="I101" s="93">
        <v>46076.0</v>
      </c>
      <c r="J101" s="94"/>
      <c r="K101" s="95" t="s">
        <v>919</v>
      </c>
      <c r="L101" s="96"/>
      <c r="M101" s="97"/>
      <c r="N101" s="101"/>
      <c r="O101" s="101"/>
      <c r="P101" s="101"/>
      <c r="Q101" s="101"/>
    </row>
    <row r="102" ht="15.75" hidden="1" customHeight="1">
      <c r="A102" s="86">
        <v>46072.3625</v>
      </c>
      <c r="B102" s="87" t="s">
        <v>2037</v>
      </c>
      <c r="C102" s="115">
        <v>8.1935989E7</v>
      </c>
      <c r="D102" s="89" t="s">
        <v>54</v>
      </c>
      <c r="E102" s="112" t="s">
        <v>2039</v>
      </c>
      <c r="F102" s="91" t="s">
        <v>89</v>
      </c>
      <c r="G102" s="92" t="s">
        <v>904</v>
      </c>
      <c r="H102" s="93">
        <v>46077.0</v>
      </c>
      <c r="I102" s="93">
        <v>46078.0</v>
      </c>
      <c r="J102" s="94"/>
      <c r="K102" s="95" t="s">
        <v>919</v>
      </c>
      <c r="L102" s="96"/>
      <c r="M102" s="97"/>
      <c r="N102" s="98"/>
      <c r="O102" s="98"/>
      <c r="P102" s="98"/>
      <c r="Q102" s="98" t="s">
        <v>962</v>
      </c>
    </row>
    <row r="103" ht="15.75" hidden="1" customHeight="1">
      <c r="A103" s="86">
        <v>46072.35972222222</v>
      </c>
      <c r="B103" s="87" t="s">
        <v>2040</v>
      </c>
      <c r="C103" s="89"/>
      <c r="D103" s="89" t="s">
        <v>54</v>
      </c>
      <c r="E103" s="112" t="s">
        <v>2041</v>
      </c>
      <c r="F103" s="91" t="s">
        <v>228</v>
      </c>
      <c r="G103" s="92" t="s">
        <v>914</v>
      </c>
      <c r="H103" s="93">
        <v>46076.0</v>
      </c>
      <c r="I103" s="93">
        <v>46080.0</v>
      </c>
      <c r="J103" s="94"/>
      <c r="K103" s="95" t="s">
        <v>919</v>
      </c>
      <c r="L103" s="96"/>
      <c r="M103" s="97"/>
      <c r="N103" s="101"/>
      <c r="O103" s="101"/>
      <c r="P103" s="101"/>
      <c r="Q103" s="101"/>
    </row>
    <row r="104" ht="15.75" hidden="1" customHeight="1">
      <c r="A104" s="86">
        <v>46072.35625</v>
      </c>
      <c r="B104" s="87" t="s">
        <v>2042</v>
      </c>
      <c r="C104" s="89"/>
      <c r="D104" s="89" t="s">
        <v>54</v>
      </c>
      <c r="E104" s="112" t="s">
        <v>2043</v>
      </c>
      <c r="F104" s="91" t="s">
        <v>84</v>
      </c>
      <c r="G104" s="92" t="s">
        <v>904</v>
      </c>
      <c r="H104" s="93">
        <v>46073.0</v>
      </c>
      <c r="I104" s="93">
        <v>46077.0</v>
      </c>
      <c r="J104" s="94"/>
      <c r="K104" s="95" t="s">
        <v>919</v>
      </c>
      <c r="L104" s="96"/>
      <c r="M104" s="97"/>
      <c r="N104" s="101"/>
      <c r="O104" s="101"/>
      <c r="P104" s="101"/>
      <c r="Q104" s="101"/>
    </row>
    <row r="105" ht="15.75" hidden="1" customHeight="1">
      <c r="A105" s="86">
        <v>46072.35625</v>
      </c>
      <c r="B105" s="87" t="s">
        <v>2042</v>
      </c>
      <c r="C105" s="89"/>
      <c r="D105" s="89" t="s">
        <v>54</v>
      </c>
      <c r="E105" s="112" t="s">
        <v>2044</v>
      </c>
      <c r="F105" s="91" t="s">
        <v>84</v>
      </c>
      <c r="G105" s="92" t="s">
        <v>952</v>
      </c>
      <c r="H105" s="93">
        <v>46073.0</v>
      </c>
      <c r="I105" s="93">
        <v>46078.0</v>
      </c>
      <c r="J105" s="94"/>
      <c r="K105" s="95" t="s">
        <v>919</v>
      </c>
      <c r="L105" s="96"/>
      <c r="M105" s="97"/>
      <c r="N105" s="97"/>
      <c r="O105" s="97"/>
      <c r="P105" s="97"/>
      <c r="Q105" s="97"/>
    </row>
    <row r="106" ht="15.75" hidden="1" customHeight="1">
      <c r="A106" s="86">
        <v>46072.354166666664</v>
      </c>
      <c r="B106" s="87" t="s">
        <v>2045</v>
      </c>
      <c r="C106" s="89"/>
      <c r="D106" s="102" t="s">
        <v>54</v>
      </c>
      <c r="E106" s="112" t="s">
        <v>2046</v>
      </c>
      <c r="F106" s="91" t="s">
        <v>313</v>
      </c>
      <c r="G106" s="92" t="s">
        <v>914</v>
      </c>
      <c r="H106" s="93">
        <v>46076.0</v>
      </c>
      <c r="I106" s="93">
        <v>46077.0</v>
      </c>
      <c r="J106" s="94"/>
      <c r="K106" s="95" t="s">
        <v>919</v>
      </c>
      <c r="L106" s="96"/>
      <c r="M106" s="97"/>
      <c r="N106" s="98"/>
      <c r="O106" s="98"/>
      <c r="P106" s="98"/>
      <c r="Q106" s="98" t="s">
        <v>909</v>
      </c>
    </row>
    <row r="107" ht="15.75" hidden="1" customHeight="1">
      <c r="A107" s="86">
        <v>46072.35208333333</v>
      </c>
      <c r="B107" s="87" t="s">
        <v>2047</v>
      </c>
      <c r="C107" s="89"/>
      <c r="D107" s="100" t="s">
        <v>54</v>
      </c>
      <c r="E107" s="112" t="s">
        <v>2048</v>
      </c>
      <c r="F107" s="91" t="s">
        <v>76</v>
      </c>
      <c r="G107" s="92" t="s">
        <v>904</v>
      </c>
      <c r="H107" s="93">
        <v>46073.0</v>
      </c>
      <c r="I107" s="93">
        <v>46077.0</v>
      </c>
      <c r="J107" s="94"/>
      <c r="K107" s="95" t="s">
        <v>919</v>
      </c>
      <c r="L107" s="96"/>
      <c r="M107" s="97"/>
      <c r="N107" s="101"/>
      <c r="O107" s="101"/>
      <c r="P107" s="101"/>
      <c r="Q107" s="101"/>
    </row>
    <row r="108" ht="15.75" hidden="1" customHeight="1">
      <c r="A108" s="86">
        <v>46072.34930555556</v>
      </c>
      <c r="B108" s="87" t="s">
        <v>2049</v>
      </c>
      <c r="C108" s="89"/>
      <c r="D108" s="89" t="s">
        <v>54</v>
      </c>
      <c r="E108" s="112" t="s">
        <v>2050</v>
      </c>
      <c r="F108" s="91" t="s">
        <v>153</v>
      </c>
      <c r="G108" s="92" t="s">
        <v>904</v>
      </c>
      <c r="H108" s="93">
        <v>46072.0</v>
      </c>
      <c r="I108" s="93">
        <v>46077.0</v>
      </c>
      <c r="J108" s="94"/>
      <c r="K108" s="95" t="s">
        <v>919</v>
      </c>
      <c r="L108" s="96"/>
      <c r="M108" s="97"/>
      <c r="N108" s="101"/>
      <c r="O108" s="101"/>
      <c r="P108" s="101"/>
      <c r="Q108" s="101"/>
    </row>
    <row r="109" ht="15.75" hidden="1" customHeight="1">
      <c r="A109" s="86">
        <v>46072.347916666666</v>
      </c>
      <c r="B109" s="87" t="s">
        <v>2051</v>
      </c>
      <c r="C109" s="89"/>
      <c r="D109" s="89" t="s">
        <v>54</v>
      </c>
      <c r="E109" s="112" t="s">
        <v>2052</v>
      </c>
      <c r="F109" s="91" t="s">
        <v>330</v>
      </c>
      <c r="G109" s="92" t="s">
        <v>914</v>
      </c>
      <c r="H109" s="93">
        <v>46073.0</v>
      </c>
      <c r="I109" s="93">
        <v>46077.0</v>
      </c>
      <c r="J109" s="94"/>
      <c r="K109" s="95" t="s">
        <v>919</v>
      </c>
      <c r="L109" s="96"/>
      <c r="M109" s="97"/>
      <c r="N109" s="101"/>
      <c r="O109" s="101"/>
      <c r="P109" s="101"/>
      <c r="Q109" s="101"/>
    </row>
    <row r="110" ht="15.75" hidden="1" customHeight="1">
      <c r="A110" s="86">
        <v>46072.347916666666</v>
      </c>
      <c r="B110" s="87" t="s">
        <v>2051</v>
      </c>
      <c r="C110" s="89"/>
      <c r="D110" s="89" t="s">
        <v>54</v>
      </c>
      <c r="E110" s="112" t="s">
        <v>2053</v>
      </c>
      <c r="F110" s="91" t="s">
        <v>330</v>
      </c>
      <c r="G110" s="92" t="s">
        <v>904</v>
      </c>
      <c r="H110" s="93">
        <v>46074.0</v>
      </c>
      <c r="I110" s="93">
        <v>46077.0</v>
      </c>
      <c r="J110" s="94"/>
      <c r="K110" s="95" t="s">
        <v>919</v>
      </c>
      <c r="L110" s="96"/>
      <c r="M110" s="97"/>
      <c r="N110" s="101"/>
      <c r="O110" s="101"/>
      <c r="P110" s="101"/>
      <c r="Q110" s="101"/>
    </row>
    <row r="111" ht="15.75" hidden="1" customHeight="1">
      <c r="A111" s="86">
        <v>46072.34375</v>
      </c>
      <c r="B111" s="87" t="s">
        <v>2054</v>
      </c>
      <c r="C111" s="89"/>
      <c r="D111" s="89" t="s">
        <v>54</v>
      </c>
      <c r="E111" s="112" t="s">
        <v>2055</v>
      </c>
      <c r="F111" s="91" t="s">
        <v>89</v>
      </c>
      <c r="G111" s="92" t="s">
        <v>904</v>
      </c>
      <c r="H111" s="93">
        <v>46073.0</v>
      </c>
      <c r="I111" s="93">
        <v>46077.0</v>
      </c>
      <c r="J111" s="94"/>
      <c r="K111" s="95" t="s">
        <v>919</v>
      </c>
      <c r="L111" s="96"/>
      <c r="M111" s="97"/>
      <c r="N111" s="101"/>
      <c r="O111" s="101"/>
      <c r="P111" s="101"/>
      <c r="Q111" s="101"/>
    </row>
    <row r="112" ht="15.75" hidden="1" customHeight="1">
      <c r="A112" s="86">
        <v>46072.33819444444</v>
      </c>
      <c r="B112" s="87" t="s">
        <v>2056</v>
      </c>
      <c r="C112" s="89"/>
      <c r="D112" s="89" t="s">
        <v>54</v>
      </c>
      <c r="E112" s="112" t="s">
        <v>142</v>
      </c>
      <c r="F112" s="91" t="s">
        <v>119</v>
      </c>
      <c r="G112" s="92"/>
      <c r="H112" s="93"/>
      <c r="I112" s="93"/>
      <c r="J112" s="107" t="s">
        <v>284</v>
      </c>
      <c r="K112" s="108" t="s">
        <v>142</v>
      </c>
      <c r="L112" s="96"/>
      <c r="M112" s="97"/>
      <c r="N112" s="101"/>
      <c r="O112" s="101"/>
      <c r="P112" s="101"/>
      <c r="Q112" s="101"/>
    </row>
    <row r="113" ht="15.75" hidden="1" customHeight="1">
      <c r="A113" s="86">
        <v>46072.336805555555</v>
      </c>
      <c r="B113" s="87" t="s">
        <v>2057</v>
      </c>
      <c r="C113" s="89"/>
      <c r="D113" s="89" t="s">
        <v>54</v>
      </c>
      <c r="E113" s="112" t="s">
        <v>2058</v>
      </c>
      <c r="F113" s="91" t="s">
        <v>56</v>
      </c>
      <c r="G113" s="92" t="s">
        <v>66</v>
      </c>
      <c r="H113" s="93">
        <v>46073.0</v>
      </c>
      <c r="I113" s="93">
        <v>46076.0</v>
      </c>
      <c r="J113" s="94"/>
      <c r="K113" s="95" t="s">
        <v>919</v>
      </c>
      <c r="L113" s="96"/>
      <c r="M113" s="97"/>
      <c r="N113" s="101"/>
      <c r="O113" s="101"/>
      <c r="P113" s="101"/>
      <c r="Q113" s="101"/>
    </row>
    <row r="114" ht="15.75" hidden="1" customHeight="1">
      <c r="A114" s="86">
        <v>46072.33541666667</v>
      </c>
      <c r="B114" s="87" t="s">
        <v>2059</v>
      </c>
      <c r="C114" s="89"/>
      <c r="D114" s="102" t="s">
        <v>54</v>
      </c>
      <c r="E114" s="112" t="s">
        <v>2060</v>
      </c>
      <c r="F114" s="91" t="s">
        <v>81</v>
      </c>
      <c r="G114" s="92" t="s">
        <v>914</v>
      </c>
      <c r="H114" s="93">
        <v>46073.0</v>
      </c>
      <c r="I114" s="93">
        <v>46076.0</v>
      </c>
      <c r="J114" s="94"/>
      <c r="K114" s="95" t="s">
        <v>919</v>
      </c>
      <c r="L114" s="106"/>
      <c r="M114" s="97"/>
      <c r="N114" s="101"/>
      <c r="O114" s="101"/>
      <c r="P114" s="101"/>
      <c r="Q114" s="101"/>
    </row>
    <row r="115" ht="15.75" hidden="1" customHeight="1">
      <c r="A115" s="86">
        <v>46072.33263888889</v>
      </c>
      <c r="B115" s="87" t="s">
        <v>2061</v>
      </c>
      <c r="C115" s="89"/>
      <c r="D115" s="102" t="s">
        <v>54</v>
      </c>
      <c r="E115" s="112" t="s">
        <v>2062</v>
      </c>
      <c r="F115" s="91" t="s">
        <v>59</v>
      </c>
      <c r="G115" s="92" t="s">
        <v>914</v>
      </c>
      <c r="H115" s="93">
        <v>46076.0</v>
      </c>
      <c r="I115" s="93">
        <v>46077.0</v>
      </c>
      <c r="J115" s="94"/>
      <c r="K115" s="95" t="s">
        <v>919</v>
      </c>
      <c r="L115" s="96"/>
      <c r="M115" s="97"/>
      <c r="N115" s="101"/>
      <c r="O115" s="101"/>
      <c r="P115" s="101"/>
      <c r="Q115" s="101"/>
    </row>
    <row r="116" ht="15.75" hidden="1" customHeight="1">
      <c r="A116" s="86">
        <v>46072.32916666667</v>
      </c>
      <c r="B116" s="87" t="s">
        <v>2063</v>
      </c>
      <c r="C116" s="89"/>
      <c r="D116" s="89" t="s">
        <v>54</v>
      </c>
      <c r="E116" s="112" t="s">
        <v>2064</v>
      </c>
      <c r="F116" s="91" t="s">
        <v>330</v>
      </c>
      <c r="G116" s="92" t="s">
        <v>914</v>
      </c>
      <c r="H116" s="93">
        <v>46076.0</v>
      </c>
      <c r="I116" s="93">
        <v>46079.0</v>
      </c>
      <c r="J116" s="94"/>
      <c r="K116" s="95" t="s">
        <v>919</v>
      </c>
      <c r="L116" s="96"/>
      <c r="M116" s="97"/>
      <c r="N116" s="101"/>
      <c r="O116" s="101"/>
      <c r="P116" s="101"/>
      <c r="Q116" s="101"/>
    </row>
    <row r="117" ht="15.75" hidden="1" customHeight="1">
      <c r="A117" s="86">
        <v>46072.32430555556</v>
      </c>
      <c r="B117" s="87" t="s">
        <v>2065</v>
      </c>
      <c r="C117" s="89"/>
      <c r="D117" s="89" t="s">
        <v>54</v>
      </c>
      <c r="E117" s="112" t="s">
        <v>2066</v>
      </c>
      <c r="F117" s="91" t="s">
        <v>350</v>
      </c>
      <c r="G117" s="92" t="s">
        <v>66</v>
      </c>
      <c r="H117" s="93">
        <v>46073.0</v>
      </c>
      <c r="I117" s="93">
        <v>46076.0</v>
      </c>
      <c r="J117" s="94"/>
      <c r="K117" s="95" t="s">
        <v>919</v>
      </c>
      <c r="L117" s="96"/>
      <c r="M117" s="97"/>
      <c r="N117" s="101"/>
      <c r="O117" s="101"/>
      <c r="P117" s="101"/>
      <c r="Q117" s="101"/>
    </row>
    <row r="118" ht="15.75" hidden="1" customHeight="1">
      <c r="A118" s="86">
        <v>46072.31597222222</v>
      </c>
      <c r="B118" s="87" t="s">
        <v>2067</v>
      </c>
      <c r="C118" s="89"/>
      <c r="D118" s="89" t="s">
        <v>54</v>
      </c>
      <c r="E118" s="112" t="s">
        <v>2068</v>
      </c>
      <c r="F118" s="91" t="s">
        <v>150</v>
      </c>
      <c r="G118" s="92" t="s">
        <v>914</v>
      </c>
      <c r="H118" s="93">
        <v>46076.0</v>
      </c>
      <c r="I118" s="93">
        <v>46078.0</v>
      </c>
      <c r="J118" s="94"/>
      <c r="K118" s="95" t="s">
        <v>919</v>
      </c>
      <c r="L118" s="96"/>
      <c r="M118" s="97"/>
      <c r="N118" s="101"/>
      <c r="O118" s="101"/>
      <c r="P118" s="101"/>
      <c r="Q118" s="101"/>
    </row>
    <row r="119" ht="15.75" hidden="1" customHeight="1">
      <c r="A119" s="86">
        <v>46072.31319444445</v>
      </c>
      <c r="B119" s="87" t="s">
        <v>2069</v>
      </c>
      <c r="C119" s="89"/>
      <c r="D119" s="102" t="s">
        <v>54</v>
      </c>
      <c r="E119" s="112" t="s">
        <v>2070</v>
      </c>
      <c r="F119" s="91" t="s">
        <v>218</v>
      </c>
      <c r="G119" s="92" t="s">
        <v>904</v>
      </c>
      <c r="H119" s="93">
        <v>46073.0</v>
      </c>
      <c r="I119" s="93">
        <v>46076.0</v>
      </c>
      <c r="J119" s="94"/>
      <c r="K119" s="95" t="s">
        <v>919</v>
      </c>
      <c r="L119" s="96"/>
      <c r="M119" s="97"/>
      <c r="N119" s="101"/>
      <c r="O119" s="101"/>
      <c r="P119" s="101"/>
      <c r="Q119" s="101"/>
    </row>
    <row r="120" ht="15.75" hidden="1" customHeight="1">
      <c r="A120" s="86">
        <v>46072.308333333334</v>
      </c>
      <c r="B120" s="87" t="s">
        <v>2071</v>
      </c>
      <c r="C120" s="89"/>
      <c r="D120" s="89" t="s">
        <v>54</v>
      </c>
      <c r="E120" s="112" t="s">
        <v>2072</v>
      </c>
      <c r="F120" s="91" t="s">
        <v>81</v>
      </c>
      <c r="G120" s="92" t="s">
        <v>952</v>
      </c>
      <c r="H120" s="93">
        <v>46073.0</v>
      </c>
      <c r="I120" s="93">
        <v>46076.0</v>
      </c>
      <c r="J120" s="94"/>
      <c r="K120" s="95" t="s">
        <v>919</v>
      </c>
      <c r="L120" s="96"/>
      <c r="M120" s="97"/>
      <c r="N120" s="101"/>
      <c r="O120" s="101"/>
      <c r="P120" s="101"/>
      <c r="Q120" s="101"/>
    </row>
    <row r="121" ht="15.75" hidden="1" customHeight="1">
      <c r="A121" s="86">
        <v>46072.30763888889</v>
      </c>
      <c r="B121" s="87" t="s">
        <v>2073</v>
      </c>
      <c r="C121" s="89"/>
      <c r="D121" s="102" t="s">
        <v>54</v>
      </c>
      <c r="E121" s="112" t="s">
        <v>2074</v>
      </c>
      <c r="F121" s="91" t="s">
        <v>89</v>
      </c>
      <c r="G121" s="92" t="s">
        <v>904</v>
      </c>
      <c r="H121" s="93">
        <v>46073.0</v>
      </c>
      <c r="I121" s="93">
        <v>46077.0</v>
      </c>
      <c r="J121" s="94"/>
      <c r="K121" s="95" t="s">
        <v>919</v>
      </c>
      <c r="L121" s="96"/>
      <c r="M121" s="97"/>
      <c r="N121" s="101"/>
      <c r="O121" s="101"/>
      <c r="P121" s="101"/>
      <c r="Q121" s="101"/>
    </row>
    <row r="122" ht="15.75" hidden="1" customHeight="1">
      <c r="A122" s="86">
        <v>46072.29375</v>
      </c>
      <c r="B122" s="87" t="s">
        <v>2075</v>
      </c>
      <c r="C122" s="89"/>
      <c r="D122" s="102" t="s">
        <v>54</v>
      </c>
      <c r="E122" s="112" t="s">
        <v>2076</v>
      </c>
      <c r="F122" s="91" t="s">
        <v>748</v>
      </c>
      <c r="G122" s="92" t="s">
        <v>914</v>
      </c>
      <c r="H122" s="93">
        <v>46076.0</v>
      </c>
      <c r="I122" s="93">
        <v>46078.0</v>
      </c>
      <c r="J122" s="94"/>
      <c r="K122" s="95" t="s">
        <v>919</v>
      </c>
      <c r="L122" s="96"/>
      <c r="M122" s="97"/>
      <c r="N122" s="101"/>
      <c r="O122" s="101"/>
      <c r="P122" s="101"/>
      <c r="Q122" s="101"/>
    </row>
    <row r="123" ht="15.75" hidden="1" customHeight="1">
      <c r="A123" s="86">
        <v>46072.29236111111</v>
      </c>
      <c r="B123" s="87" t="s">
        <v>2077</v>
      </c>
      <c r="C123" s="115">
        <v>8.1934151E7</v>
      </c>
      <c r="D123" s="89" t="s">
        <v>54</v>
      </c>
      <c r="E123" s="112" t="s">
        <v>2078</v>
      </c>
      <c r="F123" s="91" t="s">
        <v>313</v>
      </c>
      <c r="G123" s="92" t="s">
        <v>904</v>
      </c>
      <c r="H123" s="93">
        <v>46077.0</v>
      </c>
      <c r="I123" s="93">
        <v>46080.0</v>
      </c>
      <c r="J123" s="94"/>
      <c r="K123" s="105" t="s">
        <v>919</v>
      </c>
      <c r="L123" s="96"/>
      <c r="M123" s="97"/>
      <c r="N123" s="98"/>
      <c r="O123" s="98" t="s">
        <v>909</v>
      </c>
      <c r="P123" s="98"/>
      <c r="Q123" s="98" t="s">
        <v>962</v>
      </c>
    </row>
    <row r="124" ht="15.75" hidden="1" customHeight="1">
      <c r="A124" s="86">
        <v>46072.28055555555</v>
      </c>
      <c r="B124" s="87" t="s">
        <v>2079</v>
      </c>
      <c r="C124" s="89"/>
      <c r="D124" s="89" t="s">
        <v>54</v>
      </c>
      <c r="E124" s="112" t="s">
        <v>2080</v>
      </c>
      <c r="F124" s="91" t="s">
        <v>137</v>
      </c>
      <c r="G124" s="92" t="s">
        <v>914</v>
      </c>
      <c r="H124" s="93">
        <v>46075.0</v>
      </c>
      <c r="I124" s="93">
        <v>46079.0</v>
      </c>
      <c r="J124" s="94"/>
      <c r="K124" s="95" t="s">
        <v>919</v>
      </c>
      <c r="L124" s="96"/>
      <c r="M124" s="97"/>
      <c r="N124" s="101"/>
      <c r="O124" s="101"/>
      <c r="P124" s="101"/>
      <c r="Q124" s="101"/>
    </row>
    <row r="125" ht="15.75" hidden="1" customHeight="1">
      <c r="A125" s="86">
        <v>46072.275</v>
      </c>
      <c r="B125" s="87" t="s">
        <v>2081</v>
      </c>
      <c r="C125" s="89"/>
      <c r="D125" s="102" t="s">
        <v>54</v>
      </c>
      <c r="E125" s="112" t="s">
        <v>2082</v>
      </c>
      <c r="F125" s="91" t="s">
        <v>92</v>
      </c>
      <c r="G125" s="92" t="s">
        <v>914</v>
      </c>
      <c r="H125" s="93">
        <v>46076.0</v>
      </c>
      <c r="I125" s="93">
        <v>46079.0</v>
      </c>
      <c r="J125" s="94"/>
      <c r="K125" s="95" t="s">
        <v>919</v>
      </c>
      <c r="L125" s="96"/>
      <c r="M125" s="97"/>
      <c r="N125" s="101"/>
      <c r="O125" s="101"/>
      <c r="P125" s="101"/>
      <c r="Q125" s="101"/>
    </row>
    <row r="126" ht="15.75" hidden="1" customHeight="1">
      <c r="A126" s="86">
        <v>46072.256944444445</v>
      </c>
      <c r="B126" s="87" t="s">
        <v>2083</v>
      </c>
      <c r="C126" s="89"/>
      <c r="D126" s="102" t="s">
        <v>54</v>
      </c>
      <c r="E126" s="112" t="s">
        <v>2084</v>
      </c>
      <c r="F126" s="91" t="s">
        <v>156</v>
      </c>
      <c r="G126" s="92" t="s">
        <v>904</v>
      </c>
      <c r="H126" s="93">
        <v>46074.0</v>
      </c>
      <c r="I126" s="93">
        <v>46079.0</v>
      </c>
      <c r="J126" s="94"/>
      <c r="K126" s="95" t="s">
        <v>919</v>
      </c>
      <c r="L126" s="96"/>
      <c r="M126" s="97"/>
      <c r="N126" s="101"/>
      <c r="O126" s="101"/>
      <c r="P126" s="101"/>
      <c r="Q126" s="101"/>
    </row>
    <row r="127" ht="15.75" hidden="1" customHeight="1">
      <c r="A127" s="86">
        <v>46072.25347222222</v>
      </c>
      <c r="B127" s="87" t="s">
        <v>2085</v>
      </c>
      <c r="C127" s="89"/>
      <c r="D127" s="102" t="s">
        <v>54</v>
      </c>
      <c r="E127" s="112" t="s">
        <v>2086</v>
      </c>
      <c r="F127" s="91" t="s">
        <v>150</v>
      </c>
      <c r="G127" s="92" t="s">
        <v>904</v>
      </c>
      <c r="H127" s="93">
        <v>46073.0</v>
      </c>
      <c r="I127" s="93">
        <v>46077.0</v>
      </c>
      <c r="J127" s="94"/>
      <c r="K127" s="95" t="s">
        <v>919</v>
      </c>
      <c r="L127" s="96"/>
      <c r="M127" s="97"/>
      <c r="N127" s="101"/>
      <c r="O127" s="101"/>
      <c r="P127" s="101"/>
      <c r="Q127" s="101"/>
    </row>
    <row r="128" ht="15.75" hidden="1" customHeight="1">
      <c r="A128" s="86">
        <v>46072.25347222222</v>
      </c>
      <c r="B128" s="87" t="s">
        <v>2085</v>
      </c>
      <c r="C128" s="89"/>
      <c r="D128" s="89" t="s">
        <v>54</v>
      </c>
      <c r="E128" s="112" t="s">
        <v>2087</v>
      </c>
      <c r="F128" s="91" t="s">
        <v>150</v>
      </c>
      <c r="G128" s="92"/>
      <c r="H128" s="93">
        <v>46076.0</v>
      </c>
      <c r="I128" s="93">
        <v>46077.0</v>
      </c>
      <c r="J128" s="94"/>
      <c r="K128" s="95" t="s">
        <v>919</v>
      </c>
      <c r="L128" s="96"/>
      <c r="M128" s="97"/>
      <c r="N128" s="101"/>
      <c r="O128" s="101"/>
      <c r="P128" s="101"/>
      <c r="Q128" s="101"/>
    </row>
  </sheetData>
  <customSheetViews>
    <customSheetView guid="{A4FE40E7-7AD2-49FF-B806-FF78AAD39912}" filter="1" showAutoFilter="1">
      <autoFilter ref="$G$1:$G$115">
        <filterColumn colId="0">
          <filters blank="1"/>
        </filterColumn>
      </autoFilter>
    </customSheetView>
  </customSheetViews>
  <mergeCells count="4">
    <mergeCell ref="N2:N3"/>
    <mergeCell ref="O2:O3"/>
    <mergeCell ref="P2:P3"/>
    <mergeCell ref="Q2:Q3"/>
  </mergeCells>
  <conditionalFormatting sqref="M4:Q128">
    <cfRule type="cellIs" dxfId="6" priority="1" operator="equal">
      <formula>"DELIVERED"</formula>
    </cfRule>
  </conditionalFormatting>
  <conditionalFormatting sqref="M4:Q128">
    <cfRule type="cellIs" dxfId="7" priority="2" operator="equal">
      <formula>"UNDELIVERED"</formula>
    </cfRule>
  </conditionalFormatting>
  <conditionalFormatting sqref="M4:Q128">
    <cfRule type="cellIs" dxfId="8" priority="3" operator="equal">
      <formula>"ORDERED"</formula>
    </cfRule>
  </conditionalFormatting>
  <conditionalFormatting sqref="M4:Q128">
    <cfRule type="cellIs" dxfId="9" priority="4" operator="equal">
      <formula>"PENDING"</formula>
    </cfRule>
  </conditionalFormatting>
  <conditionalFormatting sqref="M4:Q128">
    <cfRule type="cellIs" dxfId="10" priority="5" operator="equal">
      <formula>"RETURNED"</formula>
    </cfRule>
  </conditionalFormatting>
  <conditionalFormatting sqref="M4:Q128">
    <cfRule type="cellIs" dxfId="11" priority="6" operator="equal">
      <formula>"UNSHIPPED"</formula>
    </cfRule>
  </conditionalFormatting>
  <conditionalFormatting sqref="M4:Q128">
    <cfRule type="cellIs" dxfId="12" priority="7" operator="equal">
      <formula>"DAMAGED"</formula>
    </cfRule>
  </conditionalFormatting>
  <conditionalFormatting sqref="M4:Q128">
    <cfRule type="cellIs" dxfId="13" priority="8" operator="equal">
      <formula>"LOST IN TRANSIT"</formula>
    </cfRule>
  </conditionalFormatting>
  <conditionalFormatting sqref="M4:Q128">
    <cfRule type="cellIs" dxfId="12" priority="9" operator="equal">
      <formula>"BACK ORDERED"</formula>
    </cfRule>
  </conditionalFormatting>
  <conditionalFormatting sqref="M4:Q128">
    <cfRule type="cellIs" dxfId="14" priority="10" operator="equal">
      <formula>"RECEIVED WRONG"</formula>
    </cfRule>
  </conditionalFormatting>
  <conditionalFormatting sqref="M4:Q128">
    <cfRule type="cellIs" dxfId="10" priority="11" operator="equal">
      <formula>"OUT OF STOCK"</formula>
    </cfRule>
  </conditionalFormatting>
  <conditionalFormatting sqref="M4:Q128">
    <cfRule type="cellIs" dxfId="15" priority="12" operator="equal">
      <formula>"CANCELLED"</formula>
    </cfRule>
  </conditionalFormatting>
  <conditionalFormatting sqref="M4:Q128">
    <cfRule type="cellIs" dxfId="16" priority="13" operator="equal">
      <formula>"REFUNDED"</formula>
    </cfRule>
  </conditionalFormatting>
  <conditionalFormatting sqref="M4:Q128">
    <cfRule type="cellIs" dxfId="17" priority="14" operator="equal">
      <formula>"ACR - AWAITING"</formula>
    </cfRule>
  </conditionalFormatting>
  <conditionalFormatting sqref="M4:Q128">
    <cfRule type="cellIs" dxfId="17" priority="15" operator="equal">
      <formula>"WPIF - WAITING"</formula>
    </cfRule>
  </conditionalFormatting>
  <conditionalFormatting sqref="B3:B128 E6:E128">
    <cfRule type="expression" dxfId="18" priority="16">
      <formula>COUNTIF (B:B, B3)&gt;1</formula>
    </cfRule>
  </conditionalFormatting>
  <conditionalFormatting sqref="E3:E128">
    <cfRule type="expression" dxfId="19" priority="17">
      <formula>COUNTIF (E:E, E3)&gt;1</formula>
    </cfRule>
  </conditionalFormatting>
  <conditionalFormatting sqref="M1:Q128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28">
      <formula1>"USAFL,USAIL,USAVA,USATX,USANV,USACH"</formula1>
    </dataValidation>
    <dataValidation type="list" allowBlank="1" sqref="F4:F128">
      <formula1>#REF!</formula1>
    </dataValidation>
    <dataValidation type="custom" allowBlank="1" showDropDown="1" sqref="H4:I128">
      <formula1>OR(NOT(ISERROR(DATEVALUE(H4))), AND(ISNUMBER(H4), LEFT(CELL("format", H4))="D"))</formula1>
    </dataValidation>
    <dataValidation type="list" allowBlank="1" sqref="J4:J128">
      <formula1>"NOT DELAYED,DELAYED,OOS,BS CANCELLED,WFPI,ORDERED"</formula1>
    </dataValidation>
    <dataValidation allowBlank="1" showDropDown="1" sqref="E4:E128"/>
    <dataValidation type="list" allowBlank="1" showErrorMessage="1" sqref="K4:K128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